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binar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ncnurseries.sharepoint.com/sites/Sales/Shared Documents/Availability/Picas Avail/"/>
    </mc:Choice>
  </mc:AlternateContent>
  <xr:revisionPtr revIDLastSave="0" documentId="8_{D36F41F2-3EBB-4306-A955-1AE905B7A7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ventory" sheetId="1" r:id="rId1"/>
  </sheets>
  <definedNames>
    <definedName name="_xlnm._FilterDatabase" localSheetId="0" hidden="1">Inventory!$A$19:$L$229</definedName>
    <definedName name="_xlnm.Print_Area" localSheetId="0">Inventory!$A$1:$L$431</definedName>
    <definedName name="_xlnm.Print_Titles" localSheetId="0">Inventory!$19:$19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owerPivot Data" description="This connection is used by Excel for communication between the workbook and embedded PowerPivot data, and should not be manually edited or deleted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<sst xmlns="http://schemas.openxmlformats.org/spreadsheetml/2006/main" count="647" uniqueCount="394">
  <si>
    <t>www.northcreeknurseries.com/availability</t>
  </si>
  <si>
    <t>order@northcreeknurseries.com</t>
  </si>
  <si>
    <t>Phone: 610-255-0100</t>
  </si>
  <si>
    <t>Company:</t>
  </si>
  <si>
    <t>Contact Name:</t>
  </si>
  <si>
    <t>Phone:</t>
  </si>
  <si>
    <t>Email:</t>
  </si>
  <si>
    <t>Ship Date:</t>
  </si>
  <si>
    <t>Customer PO#:</t>
  </si>
  <si>
    <t>Notes:</t>
  </si>
  <si>
    <r>
      <t xml:space="preserve">DO YOU WANT TAGS? </t>
    </r>
    <r>
      <rPr>
        <sz val="10"/>
        <rFont val="Calibri"/>
        <family val="2"/>
        <scheme val="minor"/>
      </rPr>
      <t>(Bundled to match flat quantities)</t>
    </r>
    <r>
      <rPr>
        <b/>
        <sz val="10"/>
        <rFont val="Calibri"/>
        <family val="2"/>
        <scheme val="minor"/>
      </rPr>
      <t xml:space="preserve">  □YES  □NO</t>
    </r>
  </si>
  <si>
    <t>Future Crop Availabilty</t>
  </si>
  <si>
    <t>Botanical Name</t>
  </si>
  <si>
    <t>Size</t>
  </si>
  <si>
    <t>Flat
Price</t>
  </si>
  <si>
    <t>Royalty
per Flat</t>
  </si>
  <si>
    <t>Plug
Price</t>
  </si>
  <si>
    <t>Royalty
per Plug</t>
  </si>
  <si>
    <t>Avail.
NOW</t>
  </si>
  <si>
    <t>QUANTITY ORDERED</t>
  </si>
  <si>
    <t>Flat
Qty</t>
  </si>
  <si>
    <t>Future
Date</t>
  </si>
  <si>
    <t>(SHIP DATE MANDATORY TO PROCESS ORDER)</t>
  </si>
  <si>
    <t>All Plugs Availability and Order Form</t>
  </si>
  <si>
    <t>Perennials</t>
  </si>
  <si>
    <t>Achillea mil. 'Oertel's Rose'</t>
  </si>
  <si>
    <t>Achillea mil. 'Paprika'</t>
  </si>
  <si>
    <t>Achillea millefolium</t>
  </si>
  <si>
    <t>LP50</t>
  </si>
  <si>
    <t>Achillea × 'Moonshine'</t>
  </si>
  <si>
    <t>Achillea × 'Terracotta'</t>
  </si>
  <si>
    <t>Agastache 'Blue Fortune'</t>
  </si>
  <si>
    <t>Agastache foeniculum</t>
  </si>
  <si>
    <t>Agastache 'Little Adder' PP26514</t>
  </si>
  <si>
    <t>Alchemilla mollis 'Auslese'</t>
  </si>
  <si>
    <t>Allium 'Millenium' NEW</t>
  </si>
  <si>
    <t>Allium cernuum</t>
  </si>
  <si>
    <t>Amsonia 'Blue Ice'</t>
  </si>
  <si>
    <t>LP32</t>
  </si>
  <si>
    <t>Amsonia hubrichtii</t>
  </si>
  <si>
    <t>Anaphalis margaritacea</t>
  </si>
  <si>
    <t>Anemone canadensis</t>
  </si>
  <si>
    <t>Anemone Fantasy 'Pocahontas' PP25352</t>
  </si>
  <si>
    <t>Anemone Fantasy 'Pocahontas' PP25352</t>
  </si>
  <si>
    <t>Anemone × hyb. 'Honorine Jobert'</t>
  </si>
  <si>
    <t>Anemone 'Pamina'</t>
  </si>
  <si>
    <t>Anemone 'Queen Charlotte'</t>
  </si>
  <si>
    <t>Anemone 'Whirlwind'</t>
  </si>
  <si>
    <t>Anemone × 'Wild Swan' PP23132</t>
  </si>
  <si>
    <t>Antennaria plantaginifolia</t>
  </si>
  <si>
    <t>Aquilegia can. 'Corbett'</t>
  </si>
  <si>
    <t>Aquilegia can. 'Little Lanterns'</t>
  </si>
  <si>
    <t>Aquilegia canadensis</t>
  </si>
  <si>
    <t>Aquilegia Earlybird Red Yellow</t>
  </si>
  <si>
    <t>Aruncus dioicus</t>
  </si>
  <si>
    <t>Asclepias incarnata</t>
  </si>
  <si>
    <t>Asclepias incarnata 'Cinderella'</t>
  </si>
  <si>
    <t>Asclepias incarnata 'Ice Ballet'</t>
  </si>
  <si>
    <t>Asclepias syriaca</t>
  </si>
  <si>
    <t>Asclepias tuberosa</t>
  </si>
  <si>
    <t>Asclepias verticillata</t>
  </si>
  <si>
    <t>Aster cord. 'Avondale'</t>
  </si>
  <si>
    <t>Aster cordifolius</t>
  </si>
  <si>
    <t>Aster div. 'Eastern Star'</t>
  </si>
  <si>
    <t>Aster divaricatus</t>
  </si>
  <si>
    <t>Aster ericoides 'Snow Flurry'</t>
  </si>
  <si>
    <t>Aster laevis 'Bluebird'</t>
  </si>
  <si>
    <t>Aster lat. 'Lady in Black'</t>
  </si>
  <si>
    <t>Aster n-a 'Purple Dome'</t>
  </si>
  <si>
    <t>Aster n-a 'Vibrant Dome' PP19538</t>
  </si>
  <si>
    <t>Aster novae-angliae</t>
  </si>
  <si>
    <t>Aster novi-belgii</t>
  </si>
  <si>
    <t>Aster oblongifolius 'October Skies'</t>
  </si>
  <si>
    <t>Aster oblongifolius 'Raydon's Favorite'</t>
  </si>
  <si>
    <t>Aster oblongifolius 'Twilight Sky' TM NEW</t>
  </si>
  <si>
    <t>Aster tataricus 'Jindai'</t>
  </si>
  <si>
    <t>Aster 'Wood's Blue'</t>
  </si>
  <si>
    <t>Aster 'Wood's Pink'</t>
  </si>
  <si>
    <t>Aster 'Wood's Purple'</t>
  </si>
  <si>
    <t>Asteromea mongolica</t>
  </si>
  <si>
    <t>Baptisia alba var. macrophylla</t>
  </si>
  <si>
    <t>Baptisia australis</t>
  </si>
  <si>
    <t>Baptisia sphaerocarpa</t>
  </si>
  <si>
    <t>Bergenia cordifolia 'Bressingham Ruby'</t>
  </si>
  <si>
    <t>Boltonia asteroides</t>
  </si>
  <si>
    <t>Calamintha nep. 'White Cloud'</t>
  </si>
  <si>
    <t>Calamintha nepeta ssp. nepeta</t>
  </si>
  <si>
    <t>Callirhoe involucrata</t>
  </si>
  <si>
    <t>Caltha palustris</t>
  </si>
  <si>
    <t>Ceratostigma plumbaginoides</t>
  </si>
  <si>
    <t>Chelone glabra</t>
  </si>
  <si>
    <t>Chelone lyonii 'Hot Lips'</t>
  </si>
  <si>
    <t>Chelone obliqua 'Tiny Tortuga' PP25350</t>
  </si>
  <si>
    <t>Chrysogonum vir. 'Allen Bush'</t>
  </si>
  <si>
    <t>Chrysogonum vir.  'Superstar'</t>
  </si>
  <si>
    <t>Chrysogonum vir. var. australe</t>
  </si>
  <si>
    <t>Coreopsis 'Creme Brulee' PP16096</t>
  </si>
  <si>
    <t>Coreopsis 'Jethro Tull' PP18789</t>
  </si>
  <si>
    <t>Coreopsis lanceolata NEW</t>
  </si>
  <si>
    <t>Coreopsis Big Bang TM 'Mercury Rising' PPAF</t>
  </si>
  <si>
    <t>Coreopsis palustris 'Summer Sunshine' TM</t>
  </si>
  <si>
    <t>Coreopsis pub. 'Sunshine Superman'</t>
  </si>
  <si>
    <t>Coreopsis 'Red Satin' PP25736</t>
  </si>
  <si>
    <t>Coreopsis tripteris 'Gold Standard'</t>
  </si>
  <si>
    <t>Coreopsis ver. 'Moonbeam'</t>
  </si>
  <si>
    <t>Coreopsis ver. 'Zagreb'</t>
  </si>
  <si>
    <t>Coreopsis verticillata</t>
  </si>
  <si>
    <t>Dicentra eximia</t>
  </si>
  <si>
    <t>Echinacea 'Cheyenne Spirit'</t>
  </si>
  <si>
    <t>Echinacea pallida NEW</t>
  </si>
  <si>
    <t>Echinacea paradoxa</t>
  </si>
  <si>
    <t>Echinacea pur. 'Green Twister'</t>
  </si>
  <si>
    <t>Echinacea pur. 'Magnus'</t>
  </si>
  <si>
    <t>Echinacea pur. 'Mellow Yellows'</t>
  </si>
  <si>
    <t>Echinacea pur. PowWow® 'White'</t>
  </si>
  <si>
    <t>Echinacea pur. PowWow® 'Wild Berry'</t>
  </si>
  <si>
    <t>Echinacea pur. 'Ruby Star'</t>
  </si>
  <si>
    <t>Echinacea pur. 'White Swan'</t>
  </si>
  <si>
    <t>Echinacea purpurea</t>
  </si>
  <si>
    <t>Erigeron pul. var. pul. 'Lynnhaven Carpet'</t>
  </si>
  <si>
    <t>Eryngium yuccifolium</t>
  </si>
  <si>
    <t>Eupatorium coelestinum</t>
  </si>
  <si>
    <t>Eupatorium d. 'Little Joe'</t>
  </si>
  <si>
    <t>Eupatorium fistulosum</t>
  </si>
  <si>
    <t>Eupatorium fistulosum 'JoJo' PPAF NEW</t>
  </si>
  <si>
    <t>Eupatorium m. 'Gateway'</t>
  </si>
  <si>
    <t>Eupatorium maculatum</t>
  </si>
  <si>
    <t>Eupatorium perfoliatum</t>
  </si>
  <si>
    <t>Eupatorium 'Phantom' PP18354</t>
  </si>
  <si>
    <t>Euphorbia amy. var. robbiae</t>
  </si>
  <si>
    <t>Gaura lind. Rosyjane® PP22290</t>
  </si>
  <si>
    <t>Gaura lindheimeri 'Siskiyou Pink'</t>
  </si>
  <si>
    <t>Geranium 'Azure Rush' PP22684</t>
  </si>
  <si>
    <t>Geranium × 'Biokovo'</t>
  </si>
  <si>
    <t>Geranium × 'Karmina'</t>
  </si>
  <si>
    <t>Geranium macrorrhizum  'Bevan's Variety'</t>
  </si>
  <si>
    <t>Geranium mac. 'Dark Roast'</t>
  </si>
  <si>
    <t>Geranium m. 'Espresso'</t>
  </si>
  <si>
    <t>Geranium mac. 'Ingwersen's Variety'</t>
  </si>
  <si>
    <t>Geranium maculatum</t>
  </si>
  <si>
    <t>Geranium 'Rozanne' PP12175</t>
  </si>
  <si>
    <t>Helenium autumnale</t>
  </si>
  <si>
    <t>Helenium flexuosum 'Tiny Dancer'</t>
  </si>
  <si>
    <t>Helenium 'Mardi Gras' PP15124</t>
  </si>
  <si>
    <t>Helianthus 'Lemon Queen'</t>
  </si>
  <si>
    <t>Helianthus sal. 'First Light' PP13150</t>
  </si>
  <si>
    <t>Helianthus salic. 'Autumn Gold' PP30117</t>
  </si>
  <si>
    <t>Heliopsis hel. var. scabra 'Bleeding Hearts'</t>
  </si>
  <si>
    <t>Heliopsis hel. var. scabra 'Burning Hearts'</t>
  </si>
  <si>
    <t>Heliopsis hel. 'Summer Nights'</t>
  </si>
  <si>
    <t>Heliopsis helianthoides</t>
  </si>
  <si>
    <t>Helleborus 'Brandywine'</t>
  </si>
  <si>
    <t>Helleborus Winter Jewels® 'Apricot Blush'</t>
  </si>
  <si>
    <t>Helleborus Winter Jewels® 'Cherry Blossom'</t>
  </si>
  <si>
    <t>Helleborus Winter Jewels® 'Cotton Candy'</t>
  </si>
  <si>
    <t>Helleborus Winter Jewels® 'Double Slate'</t>
  </si>
  <si>
    <t>Helleborus Winter Jewels® 'Golden Sunrise'</t>
  </si>
  <si>
    <t>Helleborus Winter Jewels® 'Red Sapphire'</t>
  </si>
  <si>
    <t>Helleborus Winter Jewels® 'Rose Quartz'</t>
  </si>
  <si>
    <t>Helleborus Winter Jewels® 'Sun Flare'</t>
  </si>
  <si>
    <t>Helleborus Winter Magic 'Candy Love' PP19403</t>
  </si>
  <si>
    <t>Heuchera amer. 'Dale's Strain'</t>
  </si>
  <si>
    <t>Heuchera 'Citronelle' PP17934</t>
  </si>
  <si>
    <t>Heuchera × 'Frosted Violet'</t>
  </si>
  <si>
    <t>Heuchera 'Green Spice'</t>
  </si>
  <si>
    <t>Heuchera longiflora</t>
  </si>
  <si>
    <t>Heuchera micrantha 'Palace Purple'</t>
  </si>
  <si>
    <t>Heuchera × 'Plum Pudding'</t>
  </si>
  <si>
    <t>Heuchera × 'Silver Scrolls'</t>
  </si>
  <si>
    <t>Heuchera macrorhiza 'Autumn Bride'</t>
  </si>
  <si>
    <t>Heuchera villosa 'Bronze Wave'</t>
  </si>
  <si>
    <t>Heuchera villosa 'Caramel' PP16560</t>
  </si>
  <si>
    <t>Hibiscus moscheutos</t>
  </si>
  <si>
    <t>Hibiscus v dasycalyx</t>
  </si>
  <si>
    <t>Hypericum cal. 'Brigadoon'</t>
  </si>
  <si>
    <t>Hypericum calycinum</t>
  </si>
  <si>
    <t>Iris cristata</t>
  </si>
  <si>
    <t>Iris cristata 'Powder Blue Giant'</t>
  </si>
  <si>
    <t>Iris cristata 'Tennessee White'</t>
  </si>
  <si>
    <t>Iris versicolor</t>
  </si>
  <si>
    <t>Iris versicolor 'Purple Flame' TM</t>
  </si>
  <si>
    <t>Kalimeris incisa 'Blue Star'</t>
  </si>
  <si>
    <t>Kalimeris int. 'Daisy Mae'</t>
  </si>
  <si>
    <t>Lavandula angustifolia 'Hidcote'</t>
  </si>
  <si>
    <t>Lavandula × intermedia 'Phenomenal' PP24193</t>
  </si>
  <si>
    <t>Lavandula x intermedia 'Phenomenal' PP24193</t>
  </si>
  <si>
    <t>Lavandula x intermedia 'Provence'</t>
  </si>
  <si>
    <t>Lavandula × intermedia Sensational!® PP31786</t>
  </si>
  <si>
    <t>Lavandula x intermedia Sensational!® PP31786</t>
  </si>
  <si>
    <t>Leucanthemum 'Becky'</t>
  </si>
  <si>
    <t>Liatris microcephala</t>
  </si>
  <si>
    <t>Liatris spicata</t>
  </si>
  <si>
    <t>Lobelia card. 'Black Truffle' PP25687</t>
  </si>
  <si>
    <t>Lobelia cardinalis</t>
  </si>
  <si>
    <t>Lobelia siphilitica</t>
  </si>
  <si>
    <t>Lysimachia lanceolata 'Burgundy Mist' TM</t>
  </si>
  <si>
    <t>Meehania cordata</t>
  </si>
  <si>
    <t>Mertensia virginica</t>
  </si>
  <si>
    <t>Monarda bradburiana</t>
  </si>
  <si>
    <t>Monarda didyma 'Jacob Cline'</t>
  </si>
  <si>
    <t>Monarda f. 'Claire Grace'</t>
  </si>
  <si>
    <t>Monarda fistulosa</t>
  </si>
  <si>
    <t>Monarda 'Gardenview Scarlet'</t>
  </si>
  <si>
    <t>Monarda 'Petite Delight'</t>
  </si>
  <si>
    <t>Monarda punctata</t>
  </si>
  <si>
    <t>Monarda 'Raspberry Wine'</t>
  </si>
  <si>
    <t>Nepeta 'Early Bird'</t>
  </si>
  <si>
    <t>Nepeta × faassenii 'Walker's Low'</t>
  </si>
  <si>
    <t>Nepeta 'Junior Walker' PP23074</t>
  </si>
  <si>
    <t>Nepeta 'Summer Magic' PP27090</t>
  </si>
  <si>
    <t>Oenothera fruticosa</t>
  </si>
  <si>
    <t>Oenothera fruticosa 'Fireworks'</t>
  </si>
  <si>
    <t>Oenothera speciosa</t>
  </si>
  <si>
    <t>Packera aurea</t>
  </si>
  <si>
    <t>Packera obovata</t>
  </si>
  <si>
    <t>Penstemon 'Blackbeard' PP30052</t>
  </si>
  <si>
    <t>Penstemon digitalis</t>
  </si>
  <si>
    <t>Penstemon digitalis 'Husker Red'</t>
  </si>
  <si>
    <t>Penstemon smallii NEW</t>
  </si>
  <si>
    <t>Perovskia 'Blue Steel'</t>
  </si>
  <si>
    <t>Perovskia 'Little Spire'</t>
  </si>
  <si>
    <t>Phlox carolina ssp. carolina 'Kim'</t>
  </si>
  <si>
    <t>Phlox carolina spp. carolina Kim</t>
  </si>
  <si>
    <t>Phlox divaricata 'Blue Moon'</t>
  </si>
  <si>
    <t>Phlox divaricata 'May Breeze'</t>
  </si>
  <si>
    <t>Phlox paniculata 'Jeana'</t>
  </si>
  <si>
    <t>Phlox stolonifera 'Pink Ridge' NEW</t>
  </si>
  <si>
    <t>Physostegia v. 'Miss Manners'</t>
  </si>
  <si>
    <t>Physostegia v. 'Pink Manners' PP23482</t>
  </si>
  <si>
    <t>Polemonium reptans</t>
  </si>
  <si>
    <t>Polemonium 'Stairway to Heaven' PP15187</t>
  </si>
  <si>
    <t>Porteranthus tri. 'Pink Profusion'</t>
  </si>
  <si>
    <t>Porteranthus trifoliatus</t>
  </si>
  <si>
    <t>Pycnanthemum flexuosum</t>
  </si>
  <si>
    <t>Pycnanthemum muticum</t>
  </si>
  <si>
    <t>Pycnanthemum tenuifolium</t>
  </si>
  <si>
    <t>Pycnanthemum verticillatum var. pilosum</t>
  </si>
  <si>
    <t>Ratibida columnifera 'Red Midget'</t>
  </si>
  <si>
    <t>Ratibida pinnata</t>
  </si>
  <si>
    <t>Rudbeckia 'American Gold Rush' PP28498</t>
  </si>
  <si>
    <t>Rudbeckia fulgida 'Goldsturm'</t>
  </si>
  <si>
    <t>Rudbeckia fulgida 'Little Goldstar' PP22397</t>
  </si>
  <si>
    <t>Rudbeckia fulgida var. deamii</t>
  </si>
  <si>
    <t>Rudbeckia fulgida var. fulgida</t>
  </si>
  <si>
    <t>Rudbeckia hirta</t>
  </si>
  <si>
    <t>Rudbeckia laciniata</t>
  </si>
  <si>
    <t>Rudbeckia laciniata 'Autumn Sun'</t>
  </si>
  <si>
    <t>Rudbeckia maxima</t>
  </si>
  <si>
    <t>Rudbeckia subtomentosa 'Henry Eilers'</t>
  </si>
  <si>
    <t>Rudbeckia triloba</t>
  </si>
  <si>
    <t>Rudbeckia triloba 'Prairie Glow'</t>
  </si>
  <si>
    <t>Ruellia humilis</t>
  </si>
  <si>
    <t>Salvia lyrata 'Purple Knockout'</t>
  </si>
  <si>
    <t>Salvia nemorosa 'April Night' PP26520</t>
  </si>
  <si>
    <t>Salvia nemorosa 'Blue Hill'</t>
  </si>
  <si>
    <t>Salvia nemorosa 'Bumbleberry' PP31602</t>
  </si>
  <si>
    <t>Salvia nemorosa 'Caradonna'</t>
  </si>
  <si>
    <t>Salvia nemorosa 'East Friesland'</t>
  </si>
  <si>
    <t>Salvia nemorosa Marcus®</t>
  </si>
  <si>
    <t>Salvia nemorosa 'Maynight'</t>
  </si>
  <si>
    <t>Salvia nemorosa 'Rose Marvel' PP30118</t>
  </si>
  <si>
    <t>Salvia nemorosa 'Snow Hill'</t>
  </si>
  <si>
    <t>Scabiosa columbaria 'Butterfly Blue'</t>
  </si>
  <si>
    <t>Scutellaria 'Appalachian Blues' PP34854</t>
  </si>
  <si>
    <t>Scutellaria incana</t>
  </si>
  <si>
    <t>Scutellaria incana 'Prairie Snow' TM NEW</t>
  </si>
  <si>
    <t>Sedum 'Autumn Fire'</t>
  </si>
  <si>
    <t>Sedum floriferum 'Weihenstephaner Gold'</t>
  </si>
  <si>
    <t>Sedum reflexum 'Blue Spruce'</t>
  </si>
  <si>
    <t>Sedum rupestre 'Angelina'</t>
  </si>
  <si>
    <t>Sedum sieboldii</t>
  </si>
  <si>
    <t>Sedum spurium Dragons Blood</t>
  </si>
  <si>
    <t>Sedum spurium 'John Creech'</t>
  </si>
  <si>
    <t>Sedum spurium 'Red Carpet'</t>
  </si>
  <si>
    <t>Sedum telphinum 'Autumn Joy'</t>
  </si>
  <si>
    <t>Sedum ternatum 'Larinem Park'</t>
  </si>
  <si>
    <t>Silene car. 'Short and Sweet'</t>
  </si>
  <si>
    <t>Sisyrinchium angustifolium 'Lucerne'</t>
  </si>
  <si>
    <t>Sisyrinchium nashii 'Suwannee'</t>
  </si>
  <si>
    <t>Solidago caesia</t>
  </si>
  <si>
    <t>Solidago flexicaulis</t>
  </si>
  <si>
    <t>Solidago graminifolia</t>
  </si>
  <si>
    <t>Solidago Little Lemon® PP17297</t>
  </si>
  <si>
    <t>Solidago odora</t>
  </si>
  <si>
    <t>Solidago rugosa 'Fireworks'</t>
  </si>
  <si>
    <t>Solidago 'Solar Cascade'</t>
  </si>
  <si>
    <t>Solidago sphacelata  'Golden Fleece'</t>
  </si>
  <si>
    <t>Stachys 'Summer Romance' PP30243</t>
  </si>
  <si>
    <t>Stachys 'Helene Von Stein'</t>
  </si>
  <si>
    <t>Stachys monieri 'Hummelo'</t>
  </si>
  <si>
    <t>Stachys 'Silver Carpet'</t>
  </si>
  <si>
    <t>Stylophorum diphyllum</t>
  </si>
  <si>
    <t>Thalictrum rochebrunianum</t>
  </si>
  <si>
    <t>Thermopsis villosa</t>
  </si>
  <si>
    <t>Tiarella cordifolia</t>
  </si>
  <si>
    <t>Tiarella cordifolia 'Brandywine'</t>
  </si>
  <si>
    <t>Tiarella cordifolia var. collina 'Oakleaf'</t>
  </si>
  <si>
    <t>Tiarella cordifolia 'Running Tapestry'</t>
  </si>
  <si>
    <t>Tiarella 'Elizabeth Oliver'</t>
  </si>
  <si>
    <t>Tradescantia ohiensis</t>
  </si>
  <si>
    <t>Tradescantia 'Sweet Kate'</t>
  </si>
  <si>
    <t>Tricyrtis formosana 'Samurai'</t>
  </si>
  <si>
    <t>Tricyrtis hirta Miyazaki Hybrids</t>
  </si>
  <si>
    <t>Tricyrtis 'Sinonome'</t>
  </si>
  <si>
    <t>Verbena hastata</t>
  </si>
  <si>
    <t>Vernonia lettermannii 'Iron Butterfly' TM</t>
  </si>
  <si>
    <t>Vernonia noveboracensis</t>
  </si>
  <si>
    <t>Veronica spicata 'Glory' Royal Candles PP18932</t>
  </si>
  <si>
    <t>Veronicastrum virginicum</t>
  </si>
  <si>
    <t>Viola walteri 'Silver Gem'</t>
  </si>
  <si>
    <t>Waldsteinia fragarioides Geum NEW</t>
  </si>
  <si>
    <t>Waldsteinia ternata (Geum)</t>
  </si>
  <si>
    <t>Zizia aurea</t>
  </si>
  <si>
    <t>Grasses</t>
  </si>
  <si>
    <t>Acorus americanus</t>
  </si>
  <si>
    <t>Andropogon ger. 'Blackhawks' PP27949 NEW</t>
  </si>
  <si>
    <t>Andropogon gerardii</t>
  </si>
  <si>
    <t>Andropogon virginicus</t>
  </si>
  <si>
    <t>Bouteloua curtipendula</t>
  </si>
  <si>
    <t>Calamagrostis × acut. 'Karl Foerster'</t>
  </si>
  <si>
    <t>Calamagrostis brachytricha</t>
  </si>
  <si>
    <t>Chasmanthium latifolium</t>
  </si>
  <si>
    <t>Deschampsia ces. 'Goldtau'</t>
  </si>
  <si>
    <t>Deschampsia cespitosa</t>
  </si>
  <si>
    <t>Deschampsia flexuosa</t>
  </si>
  <si>
    <t>Eragrostis spectabilis</t>
  </si>
  <si>
    <t>Festuca glauca 'Beyond Blue' PP23307</t>
  </si>
  <si>
    <t>Juncus effusus</t>
  </si>
  <si>
    <t>Juncus tenuis</t>
  </si>
  <si>
    <t>Muhlenbergia capillaris</t>
  </si>
  <si>
    <t>Muhlenbergia reverchonii UNDAUNTED®</t>
  </si>
  <si>
    <t>Panicum 'Cape Breeze' PP24895</t>
  </si>
  <si>
    <t>Panicum virgatum</t>
  </si>
  <si>
    <t>Schizachyrium littorale</t>
  </si>
  <si>
    <t>Schizachyrium scop 'Standing Ovation' PP25202</t>
  </si>
  <si>
    <t>Schizachyrium scoparium</t>
  </si>
  <si>
    <t>Scirpus cyperinus</t>
  </si>
  <si>
    <t>Sorghastrum nutans</t>
  </si>
  <si>
    <t>Sorghastrum nutans Golden Sunset® PP33776</t>
  </si>
  <si>
    <t>Sporobolus heterolepis</t>
  </si>
  <si>
    <t>Sedges</t>
  </si>
  <si>
    <t>Carex amphibola</t>
  </si>
  <si>
    <t>Carex appalachica</t>
  </si>
  <si>
    <t>Carex cherokeensis</t>
  </si>
  <si>
    <t>Carex eburnea</t>
  </si>
  <si>
    <t>Carex flaccosperma</t>
  </si>
  <si>
    <t>Carex lax. Bunny Blue® 'Hobb'</t>
  </si>
  <si>
    <t>Carex leavenworthii</t>
  </si>
  <si>
    <t>Carex morrowii 'Ice Dance'</t>
  </si>
  <si>
    <t>Carex muskingumensis</t>
  </si>
  <si>
    <t>Carex oshimensis 'Evergold'</t>
  </si>
  <si>
    <t>Carex pensylvanica</t>
  </si>
  <si>
    <t>Carex plantaginea</t>
  </si>
  <si>
    <t>Carex radiata</t>
  </si>
  <si>
    <t>Carex rosea NEW</t>
  </si>
  <si>
    <t>Carex 'Silver Sceptre'</t>
  </si>
  <si>
    <t>Carex stricta</t>
  </si>
  <si>
    <t>Carex vulpinoidea</t>
  </si>
  <si>
    <t>Ferns</t>
  </si>
  <si>
    <t>Adiantum pedatum</t>
  </si>
  <si>
    <t>Athyrium angustum for. rubellum 'Lady in Red'</t>
  </si>
  <si>
    <t>Athyrium 'Aubergine Lady'</t>
  </si>
  <si>
    <t>Athyrium filix-femina</t>
  </si>
  <si>
    <t>Athyrium filix-femina 'Frizelliae'</t>
  </si>
  <si>
    <t>Athyrium filix-femina 'Victoriae'</t>
  </si>
  <si>
    <t>Athyrium × 'Ghost'</t>
  </si>
  <si>
    <t>Athyrium 'Godzilla'</t>
  </si>
  <si>
    <t>Athyrium niponicum 'Regal Red'</t>
  </si>
  <si>
    <t>Athyrium niponicum var. pictum</t>
  </si>
  <si>
    <t>Cyrtomium falcatum 'Rochfordianum'</t>
  </si>
  <si>
    <t>Cyrtomium fortunei</t>
  </si>
  <si>
    <t>Dryopteris × australis</t>
  </si>
  <si>
    <t>Dryopteris championii</t>
  </si>
  <si>
    <t>Dryopteris erythrosora 'Brilliance'</t>
  </si>
  <si>
    <t>Dryopteris goldiana</t>
  </si>
  <si>
    <t>Dryopteris marginalis</t>
  </si>
  <si>
    <t>Dryopteris tokyoensis</t>
  </si>
  <si>
    <t>Dryopteris wallichiana 'Jurassic Gold' PPAF</t>
  </si>
  <si>
    <t>Matteuccia struthiopteris</t>
  </si>
  <si>
    <t>Onoclea sensibilis</t>
  </si>
  <si>
    <t>Osmunda cinnamomea</t>
  </si>
  <si>
    <t>Osmunda regalis var. spectabilis</t>
  </si>
  <si>
    <t>Phegopteris decursive-pinnata (Thelypteris)</t>
  </si>
  <si>
    <t>Polystichum acrostichoides</t>
  </si>
  <si>
    <t>Polystichum polyblepharum</t>
  </si>
  <si>
    <t>Vines</t>
  </si>
  <si>
    <t>Clematis virginiana</t>
  </si>
  <si>
    <t>Gelsemium sempervirens 'Margarita'</t>
  </si>
  <si>
    <t>Lonicera semp. 'Magnifica'</t>
  </si>
  <si>
    <t>Lonicera semp. 'Major Wheeler'</t>
  </si>
  <si>
    <t>Lonicera sempervirens (PA)</t>
  </si>
  <si>
    <t>Woodies</t>
  </si>
  <si>
    <t>Caryopteris × cla. 'Blue Empire' PP30494</t>
  </si>
  <si>
    <t>Caryopteris × 'Dark Knight'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</si>
</sst>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4" fontId="3" fillId="2" borderId="0" xfId="1" applyFont="1" applyFill="1" applyAlignment="1" applyProtection="1">
      <alignment horizontal="center" vertical="center"/>
    </xf>
    <xf numFmtId="0" fontId="0" fillId="2" borderId="0" xfId="0" applyFill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4" fontId="10" fillId="2" borderId="0" xfId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horizontal="righ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left" vertical="center"/>
    </xf>
    <xf numFmtId="44" fontId="14" fillId="2" borderId="11" xfId="1" applyFont="1" applyFill="1" applyBorder="1" applyAlignment="1" applyProtection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44" fontId="9" fillId="3" borderId="5" xfId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44" fontId="13" fillId="2" borderId="5" xfId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44" fontId="5" fillId="2" borderId="0" xfId="1" applyFont="1" applyFill="1" applyBorder="1" applyAlignment="1" applyProtection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vertical="center"/>
    </xf>
    <xf numFmtId="49" fontId="14" fillId="2" borderId="0" xfId="1" applyNumberFormat="1" applyFont="1" applyFill="1" applyBorder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4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2" fontId="18" fillId="2" borderId="3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14" fontId="5" fillId="2" borderId="6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left" vertical="center"/>
    </xf>
    <xf numFmtId="49" fontId="17" fillId="2" borderId="9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49" fontId="8" fillId="2" borderId="0" xfId="2" applyNumberFormat="1" applyFont="1" applyFill="1" applyBorder="1" applyAlignment="1" applyProtection="1">
      <alignment horizontal="center" vertical="center"/>
    </xf>
    <xf numFmtId="1" fontId="8" fillId="2" borderId="0" xfId="2" applyNumberFormat="1" applyFont="1" applyFill="1" applyBorder="1" applyAlignment="1" applyProtection="1">
      <alignment horizontal="center" vertical="center"/>
    </xf>
    <xf numFmtId="14" fontId="8" fillId="2" borderId="0" xfId="2" applyNumberFormat="1" applyFont="1" applyFill="1" applyBorder="1" applyAlignment="1" applyProtection="1">
      <alignment horizontal="center" vertical="center"/>
    </xf>
    <xf numFmtId="14" fontId="8" fillId="2" borderId="6" xfId="2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14" fontId="9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4" fontId="9" fillId="4" borderId="7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  <xf numFmtId="14" fontId="7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right"/>
    </xf>
    <xf numFmtId="49" fontId="10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horizontal="right"/>
    </xf>
    <xf numFmtId="49" fontId="16" fillId="2" borderId="0" xfId="0" applyNumberFormat="1" applyFont="1" applyFill="1" applyBorder="1" applyAlignment="1">
      <alignment horizontal="right"/>
    </xf>
    <xf numFmtId="49" fontId="1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44" fontId="5" fillId="2" borderId="11" xfId="1" applyFont="1" applyFill="1" applyBorder="1" applyAlignment="1" applyProtection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7803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microsoft.com/office/2007/relationships/customDataProps" Target="customData/itemProps1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7</xdr:row>
      <xdr:rowOff>114299</xdr:rowOff>
    </xdr:from>
    <xdr:to>
      <xdr:col>11</xdr:col>
      <xdr:colOff>533400</xdr:colOff>
      <xdr:row>13</xdr:row>
      <xdr:rowOff>130300</xdr:rowOff>
    </xdr:to>
    <xdr:sp macro="" textlink="">
      <xdr:nvSpPr>
        <xdr:cNvPr id="280593" name="TextBox 2">
          <a:extLst>
            <a:ext uri="{FF2B5EF4-FFF2-40B4-BE49-F238E27FC236}">
              <a16:creationId xmlns:a16="http://schemas.microsoft.com/office/drawing/2014/main" id="{00000000-0008-0000-0000-000011480400}"/>
            </a:ext>
          </a:extLst>
        </xdr:cNvPr>
        <xdr:cNvSpPr txBox="1">
          <a:spLocks noChangeArrowheads="1"/>
        </xdr:cNvSpPr>
      </xdr:nvSpPr>
      <xdr:spPr bwMode="auto">
        <a:xfrm>
          <a:off x="7486649" y="1323974"/>
          <a:ext cx="2000251" cy="1273301"/>
        </a:xfrm>
        <a:prstGeom prst="rect">
          <a:avLst/>
        </a:prstGeom>
        <a:noFill/>
        <a:ln w="9525">
          <a:solidFill>
            <a:srgbClr val="BCBCB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0" bIns="45720" anchor="ctr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+mn-lt"/>
              <a:cs typeface="Calibri"/>
            </a:rPr>
            <a:t>Plug Sizes</a:t>
          </a: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:</a:t>
          </a:r>
        </a:p>
        <a:p>
          <a:pPr algn="l" rtl="0">
            <a:lnSpc>
              <a:spcPts val="500"/>
            </a:lnSpc>
            <a:defRPr sz="1000"/>
          </a:pPr>
          <a:endParaRPr lang="en-US" sz="9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+mn-lt"/>
              <a:cs typeface="Calibri"/>
            </a:rPr>
            <a:t>72 Plug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:  1.52" square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×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2.25" deep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+mn-lt"/>
              <a:cs typeface="Calibri"/>
            </a:rPr>
            <a:t>50 Plug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:  1.90" square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×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2.37" deep</a:t>
          </a:r>
          <a:b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</a:br>
          <a:r>
            <a:rPr lang="en-US" sz="900" b="1" i="0" baseline="0">
              <a:effectLst/>
              <a:latin typeface="+mn-lt"/>
              <a:ea typeface="+mn-ea"/>
              <a:cs typeface="+mn-cs"/>
            </a:rPr>
            <a:t>LP32 Plug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:  2.22" square × 4.00" deep</a:t>
          </a:r>
          <a:endParaRPr lang="en-US" sz="9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+mn-lt"/>
              <a:cs typeface="Calibri"/>
            </a:rPr>
            <a:t>LP50 Plug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:  2.00" square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×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5.00" deep</a:t>
          </a:r>
        </a:p>
      </xdr:txBody>
    </xdr:sp>
    <xdr:clientData/>
  </xdr:twoCellAnchor>
  <xdr:twoCellAnchor>
    <xdr:from>
      <xdr:col>0</xdr:col>
      <xdr:colOff>114301</xdr:colOff>
      <xdr:row>11</xdr:row>
      <xdr:rowOff>66675</xdr:rowOff>
    </xdr:from>
    <xdr:to>
      <xdr:col>0</xdr:col>
      <xdr:colOff>2581275</xdr:colOff>
      <xdr:row>16</xdr:row>
      <xdr:rowOff>9524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1" y="2095500"/>
          <a:ext cx="2466974" cy="9905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rgbClr val="800080"/>
              </a:solidFill>
              <a:latin typeface="Calibri"/>
            </a:rPr>
            <a:t>Innovators of the Landscape Plug™</a:t>
          </a:r>
        </a:p>
        <a:p>
          <a:pPr algn="ctr" rtl="0">
            <a:defRPr sz="1000"/>
          </a:pP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Now</a:t>
          </a:r>
          <a:r>
            <a:rPr lang="en-US" sz="1050" b="1" i="0" u="none" strike="noStrike" baseline="0">
              <a:solidFill>
                <a:srgbClr val="800080"/>
              </a:solidFill>
              <a:latin typeface="Calibri"/>
            </a:rPr>
            <a:t> </a:t>
          </a: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with</a:t>
          </a:r>
          <a:r>
            <a:rPr lang="en-US" sz="1050" b="0" i="0" u="none" strike="noStrike" baseline="0">
              <a:solidFill>
                <a:srgbClr val="FF0000"/>
              </a:solidFill>
              <a:latin typeface="Calibri"/>
            </a:rPr>
            <a:t> </a:t>
          </a: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improved techonology!</a:t>
          </a:r>
        </a:p>
        <a:p>
          <a:pPr algn="ctr" rtl="0">
            <a:defRPr sz="1000"/>
          </a:pP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Our robust Landscape Plugs™ are indicated by Sizes</a:t>
          </a:r>
          <a:r>
            <a:rPr lang="en-US" sz="1050" b="1" i="0" u="none" strike="noStrike" baseline="0">
              <a:solidFill>
                <a:srgbClr val="800080"/>
              </a:solidFill>
              <a:latin typeface="Calibri"/>
            </a:rPr>
            <a:t> LP32</a:t>
          </a: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 + </a:t>
          </a:r>
          <a:r>
            <a:rPr lang="en-US" sz="1050" b="1" i="0" u="none" strike="noStrike" baseline="0">
              <a:solidFill>
                <a:srgbClr val="800080"/>
              </a:solidFill>
              <a:latin typeface="Calibri"/>
            </a:rPr>
            <a:t>LP50</a:t>
          </a: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.</a:t>
          </a:r>
        </a:p>
      </xdr:txBody>
    </xdr:sp>
    <xdr:clientData/>
  </xdr:twoCellAnchor>
  <xdr:twoCellAnchor>
    <xdr:from>
      <xdr:col>0</xdr:col>
      <xdr:colOff>2652713</xdr:colOff>
      <xdr:row>6</xdr:row>
      <xdr:rowOff>42069</xdr:rowOff>
    </xdr:from>
    <xdr:to>
      <xdr:col>8</xdr:col>
      <xdr:colOff>146025</xdr:colOff>
      <xdr:row>16</xdr:row>
      <xdr:rowOff>14287</xdr:rowOff>
    </xdr:to>
    <xdr:sp macro="" textlink="">
      <xdr:nvSpPr>
        <xdr:cNvPr id="285708" name="Rectangle 6">
          <a:extLst>
            <a:ext uri="{FF2B5EF4-FFF2-40B4-BE49-F238E27FC236}">
              <a16:creationId xmlns:a16="http://schemas.microsoft.com/office/drawing/2014/main" id="{00000000-0008-0000-0000-00000C5C0400}"/>
            </a:ext>
          </a:extLst>
        </xdr:cNvPr>
        <xdr:cNvSpPr>
          <a:spLocks noChangeArrowheads="1"/>
        </xdr:cNvSpPr>
      </xdr:nvSpPr>
      <xdr:spPr bwMode="auto">
        <a:xfrm>
          <a:off x="2652713" y="1166019"/>
          <a:ext cx="4246537" cy="1943893"/>
        </a:xfrm>
        <a:prstGeom prst="rect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114301</xdr:colOff>
      <xdr:row>7</xdr:row>
      <xdr:rowOff>95250</xdr:rowOff>
    </xdr:from>
    <xdr:to>
      <xdr:col>0</xdr:col>
      <xdr:colOff>2590800</xdr:colOff>
      <xdr:row>10</xdr:row>
      <xdr:rowOff>158749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301" y="1228725"/>
          <a:ext cx="2476499" cy="69214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0">
            <a:buFontTx/>
            <a:buNone/>
            <a:defRPr sz="1000"/>
          </a:pPr>
          <a:r>
            <a:rPr lang="en-US" sz="1200" b="1" i="0" u="none" strike="noStrike" baseline="0">
              <a:solidFill>
                <a:srgbClr val="800080"/>
              </a:solidFill>
              <a:latin typeface="Calibri"/>
              <a:cs typeface="Calibri"/>
            </a:rPr>
            <a:t>Order early!</a:t>
          </a:r>
          <a:endParaRPr lang="en-US" sz="1200" b="0" i="0" u="none" strike="noStrike" baseline="0">
            <a:solidFill>
              <a:srgbClr val="800080"/>
            </a:solidFill>
            <a:latin typeface="Calibri"/>
            <a:cs typeface="Calibri"/>
          </a:endParaRPr>
        </a:p>
        <a:p>
          <a:pPr marL="0" indent="0" algn="ctr" rtl="0">
            <a:buFontTx/>
            <a:buNone/>
            <a:defRPr sz="1000"/>
          </a:pPr>
          <a:r>
            <a:rPr lang="en-US" sz="1200" b="0" i="0" u="none" strike="noStrike" baseline="0">
              <a:solidFill>
                <a:srgbClr val="800080"/>
              </a:solidFill>
              <a:latin typeface="Calibri"/>
              <a:cs typeface="Calibri"/>
            </a:rPr>
            <a:t>Flats with future dates can be reserved ahead of time.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58015</xdr:rowOff>
    </xdr:from>
    <xdr:to>
      <xdr:col>1</xdr:col>
      <xdr:colOff>77787</xdr:colOff>
      <xdr:row>5</xdr:row>
      <xdr:rowOff>95422</xdr:rowOff>
    </xdr:to>
    <xdr:pic>
      <xdr:nvPicPr>
        <xdr:cNvPr id="313373" name="Picture 1049" descr="P:\Logos\NC_Logo_2015\NCN_Logo_NoBackground.png">
          <a:extLst>
            <a:ext uri="{FF2B5EF4-FFF2-40B4-BE49-F238E27FC236}">
              <a16:creationId xmlns:a16="http://schemas.microsoft.com/office/drawing/2014/main" id="{00000000-0008-0000-0000-00001DC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3" r="9979" b="16776"/>
        <a:stretch>
          <a:fillRect/>
        </a:stretch>
      </xdr:blipFill>
      <xdr:spPr bwMode="auto">
        <a:xfrm>
          <a:off x="76200" y="58015"/>
          <a:ext cx="2963862" cy="99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der@northcreeknurseries.com" TargetMode="External"/><Relationship Id="rId1" Type="http://schemas.openxmlformats.org/officeDocument/2006/relationships/hyperlink" Target="http://www.northcreeknurseries.com/availabilit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1"/>
  <sheetViews>
    <sheetView tabSelected="1" zoomScale="120" zoomScaleNormal="120" zoomScaleSheetLayoutView="80" workbookViewId="0">
      <selection activeCell="C2" sqref="C2:L2"/>
    </sheetView>
  </sheetViews>
  <sheetFormatPr defaultColWidth="11.42578125" defaultRowHeight="15" x14ac:dyDescent="0.25"/>
  <cols>
    <col min="1" max="1" width="44.42578125" style="2" bestFit="1" customWidth="1"/>
    <col min="2" max="2" width="6.140625" style="6" bestFit="1" customWidth="1"/>
    <col min="3" max="3" width="12.42578125" style="5" bestFit="1" customWidth="1"/>
    <col min="4" max="4" width="11" style="5" bestFit="1" customWidth="1"/>
    <col min="5" max="5" width="10" style="5" bestFit="1" customWidth="1"/>
    <col min="6" max="6" width="8.42578125" style="5" customWidth="1"/>
    <col min="7" max="7" width="6.28515625" style="3" bestFit="1" customWidth="1"/>
    <col min="8" max="8" width="9.5703125" style="3" customWidth="1"/>
    <col min="9" max="9" width="7.140625" style="3" customWidth="1"/>
    <col min="10" max="10" width="11.42578125" style="19" customWidth="1"/>
    <col min="11" max="11" width="7.42578125" style="4" customWidth="1"/>
    <col min="12" max="12" width="10.7109375" style="19" customWidth="1"/>
    <col min="13" max="16384" width="11.42578125" style="2"/>
  </cols>
  <sheetData>
    <row r="1" spans="1:15" ht="18.75" x14ac:dyDescent="0.25">
      <c r="A1" s="7"/>
      <c r="B1" s="8"/>
      <c r="C1" s="60" t="s">
        <v>23</v>
      </c>
      <c r="D1" s="60"/>
      <c r="E1" s="60"/>
      <c r="F1" s="60"/>
      <c r="G1" s="60"/>
      <c r="H1" s="60"/>
      <c r="I1" s="61"/>
      <c r="J1" s="62"/>
      <c r="K1" s="60"/>
      <c r="L1" s="63"/>
    </row>
    <row r="2" spans="1:15" ht="18.75" x14ac:dyDescent="0.25">
      <c r="A2" s="9"/>
      <c r="B2" s="76"/>
      <c r="C2" s="77">
        <v>45777</v>
      </c>
      <c r="D2" s="77"/>
      <c r="E2" s="77"/>
      <c r="F2" s="77"/>
      <c r="G2" s="77"/>
      <c r="H2" s="77"/>
      <c r="I2" s="77"/>
      <c r="J2" s="77"/>
      <c r="K2" s="77"/>
      <c r="L2" s="64"/>
    </row>
    <row r="3" spans="1:15" ht="12.75" customHeight="1" x14ac:dyDescent="0.25">
      <c r="A3" s="9"/>
      <c r="B3" s="76"/>
      <c r="C3" s="65" t="s">
        <v>0</v>
      </c>
      <c r="D3" s="65"/>
      <c r="E3" s="65"/>
      <c r="F3" s="65"/>
      <c r="G3" s="65"/>
      <c r="H3" s="65"/>
      <c r="I3" s="66"/>
      <c r="J3" s="67"/>
      <c r="K3" s="65"/>
      <c r="L3" s="68"/>
    </row>
    <row r="4" spans="1:15" ht="12.75" customHeight="1" x14ac:dyDescent="0.25">
      <c r="A4" s="9"/>
      <c r="B4" s="76"/>
      <c r="C4" s="65" t="s">
        <v>1</v>
      </c>
      <c r="D4" s="65"/>
      <c r="E4" s="65"/>
      <c r="F4" s="65"/>
      <c r="G4" s="65"/>
      <c r="H4" s="65"/>
      <c r="I4" s="66"/>
      <c r="J4" s="67"/>
      <c r="K4" s="65"/>
      <c r="L4" s="68"/>
    </row>
    <row r="5" spans="1:15" ht="12.75" customHeight="1" x14ac:dyDescent="0.25">
      <c r="A5" s="9"/>
      <c r="B5" s="76"/>
      <c r="C5" s="78" t="s">
        <v>2</v>
      </c>
      <c r="D5" s="78"/>
      <c r="E5" s="78"/>
      <c r="F5" s="78"/>
      <c r="G5" s="78"/>
      <c r="H5" s="78"/>
      <c r="I5" s="79"/>
      <c r="J5" s="80"/>
      <c r="K5" s="78"/>
      <c r="L5" s="54"/>
    </row>
    <row r="6" spans="1:15" ht="12.75" customHeight="1" x14ac:dyDescent="0.25">
      <c r="A6" s="9"/>
      <c r="B6" s="76"/>
      <c r="C6" s="81"/>
      <c r="D6" s="81"/>
      <c r="E6" s="81"/>
      <c r="F6" s="81"/>
      <c r="G6" s="81"/>
      <c r="H6" s="81"/>
      <c r="I6" s="79"/>
      <c r="J6" s="80"/>
      <c r="K6" s="81"/>
      <c r="L6" s="54"/>
    </row>
    <row r="7" spans="1:15" ht="6.75" customHeight="1" x14ac:dyDescent="0.25">
      <c r="A7" s="9"/>
      <c r="B7" s="76"/>
      <c r="C7" s="10"/>
      <c r="D7" s="10"/>
      <c r="E7" s="10"/>
      <c r="F7" s="10"/>
      <c r="G7" s="82"/>
      <c r="H7" s="82"/>
      <c r="I7" s="83"/>
      <c r="J7" s="84"/>
      <c r="K7" s="82"/>
      <c r="L7" s="16"/>
    </row>
    <row r="8" spans="1:15" ht="17.100000000000001" customHeight="1" x14ac:dyDescent="0.2">
      <c r="A8" s="11"/>
      <c r="B8" s="85" t="s">
        <v>3</v>
      </c>
      <c r="C8" s="85"/>
      <c r="D8" s="55"/>
      <c r="E8" s="56"/>
      <c r="F8" s="56"/>
      <c r="G8" s="56"/>
      <c r="H8" s="56"/>
      <c r="I8" s="82"/>
      <c r="J8" s="84"/>
      <c r="K8" s="82"/>
      <c r="L8" s="16"/>
    </row>
    <row r="9" spans="1:15" ht="17.100000000000001" customHeight="1" x14ac:dyDescent="0.2">
      <c r="A9" s="11"/>
      <c r="B9" s="85" t="s">
        <v>4</v>
      </c>
      <c r="C9" s="85"/>
      <c r="D9" s="55"/>
      <c r="E9" s="56"/>
      <c r="F9" s="56"/>
      <c r="G9" s="56"/>
      <c r="H9" s="56"/>
      <c r="I9" s="86"/>
      <c r="J9" s="84"/>
      <c r="K9" s="82"/>
      <c r="L9" s="16"/>
    </row>
    <row r="10" spans="1:15" ht="17.100000000000001" customHeight="1" x14ac:dyDescent="0.2">
      <c r="A10" s="11"/>
      <c r="B10" s="85" t="s">
        <v>6</v>
      </c>
      <c r="C10" s="85"/>
      <c r="D10" s="55"/>
      <c r="E10" s="56"/>
      <c r="F10" s="56"/>
      <c r="G10" s="56"/>
      <c r="H10" s="56"/>
      <c r="I10" s="86"/>
      <c r="J10" s="84"/>
      <c r="K10" s="82"/>
      <c r="L10" s="16"/>
    </row>
    <row r="11" spans="1:15" ht="17.100000000000001" customHeight="1" x14ac:dyDescent="0.25">
      <c r="A11" s="11"/>
      <c r="B11" s="87"/>
      <c r="C11" s="42" t="s">
        <v>5</v>
      </c>
      <c r="D11" s="55"/>
      <c r="E11" s="56"/>
      <c r="F11" s="56"/>
      <c r="G11" s="56"/>
      <c r="H11" s="56"/>
      <c r="I11" s="86"/>
      <c r="J11" s="84"/>
      <c r="K11" s="82"/>
      <c r="L11" s="16"/>
    </row>
    <row r="12" spans="1:15" ht="17.100000000000001" customHeight="1" x14ac:dyDescent="0.25">
      <c r="A12" s="11"/>
      <c r="B12" s="87"/>
      <c r="C12" s="42" t="s">
        <v>7</v>
      </c>
      <c r="D12" s="57"/>
      <c r="E12" s="57"/>
      <c r="F12" s="57"/>
      <c r="G12" s="57"/>
      <c r="H12" s="57"/>
      <c r="I12" s="86"/>
      <c r="J12" s="84"/>
      <c r="K12" s="82"/>
      <c r="L12" s="16"/>
    </row>
    <row r="13" spans="1:15" ht="17.100000000000001" customHeight="1" x14ac:dyDescent="0.25">
      <c r="A13" s="11"/>
      <c r="B13" s="88"/>
      <c r="C13" s="88"/>
      <c r="D13" s="58" t="s">
        <v>22</v>
      </c>
      <c r="E13" s="59"/>
      <c r="F13" s="59"/>
      <c r="G13" s="59"/>
      <c r="H13" s="59"/>
      <c r="I13" s="82"/>
      <c r="J13" s="84"/>
      <c r="K13" s="82"/>
      <c r="L13" s="16"/>
    </row>
    <row r="14" spans="1:15" ht="17.100000000000001" customHeight="1" x14ac:dyDescent="0.2">
      <c r="A14" s="11"/>
      <c r="B14" s="85" t="s">
        <v>8</v>
      </c>
      <c r="C14" s="85"/>
      <c r="D14" s="55"/>
      <c r="E14" s="56"/>
      <c r="F14" s="56"/>
      <c r="G14" s="56"/>
      <c r="H14" s="56"/>
      <c r="I14" s="86"/>
      <c r="J14" s="84"/>
      <c r="K14" s="82"/>
      <c r="L14" s="16"/>
      <c r="O14" s="35"/>
    </row>
    <row r="15" spans="1:15" ht="17.100000000000001" customHeight="1" x14ac:dyDescent="0.2">
      <c r="A15" s="12"/>
      <c r="B15" s="85" t="s">
        <v>9</v>
      </c>
      <c r="C15" s="85"/>
      <c r="D15" s="55"/>
      <c r="E15" s="56"/>
      <c r="F15" s="56"/>
      <c r="G15" s="56"/>
      <c r="H15" s="56"/>
      <c r="I15" s="86"/>
      <c r="J15" s="84"/>
      <c r="K15" s="82"/>
      <c r="L15" s="17"/>
    </row>
    <row r="16" spans="1:15" ht="17.100000000000001" customHeight="1" x14ac:dyDescent="0.25">
      <c r="A16" s="12"/>
      <c r="B16" s="89"/>
      <c r="C16" s="43"/>
      <c r="D16" s="55"/>
      <c r="E16" s="56"/>
      <c r="F16" s="56"/>
      <c r="G16" s="56"/>
      <c r="H16" s="56"/>
      <c r="I16" s="82"/>
      <c r="J16" s="84"/>
      <c r="K16" s="82"/>
      <c r="L16" s="17"/>
    </row>
    <row r="17" spans="1:12" ht="7.5" customHeight="1" x14ac:dyDescent="0.25">
      <c r="A17" s="13"/>
      <c r="B17" s="21"/>
      <c r="C17" s="22"/>
      <c r="D17" s="22"/>
      <c r="E17" s="22"/>
      <c r="F17" s="22"/>
      <c r="G17" s="23"/>
      <c r="H17" s="23"/>
      <c r="I17" s="14"/>
      <c r="J17" s="20"/>
      <c r="K17" s="14"/>
      <c r="L17" s="18"/>
    </row>
    <row r="18" spans="1:12" ht="14.25" customHeight="1" x14ac:dyDescent="0.25">
      <c r="A18" s="69" t="s">
        <v>10</v>
      </c>
      <c r="B18" s="70"/>
      <c r="C18" s="70"/>
      <c r="D18" s="70"/>
      <c r="E18" s="70"/>
      <c r="F18" s="70"/>
      <c r="G18" s="70"/>
      <c r="H18" s="71"/>
      <c r="I18" s="72" t="s">
        <v>11</v>
      </c>
      <c r="J18" s="73"/>
      <c r="K18" s="74"/>
      <c r="L18" s="75"/>
    </row>
    <row r="19" spans="1:12" s="1" customFormat="1" ht="30" customHeight="1" x14ac:dyDescent="0.25">
      <c r="A19" s="36" t="s">
        <v>12</v>
      </c>
      <c r="B19" s="24" t="s">
        <v>13</v>
      </c>
      <c r="C19" s="25" t="s">
        <v>14</v>
      </c>
      <c r="D19" s="25" t="s">
        <v>15</v>
      </c>
      <c r="E19" s="25" t="s">
        <v>16</v>
      </c>
      <c r="F19" s="25" t="s">
        <v>17</v>
      </c>
      <c r="G19" s="26" t="s">
        <v>18</v>
      </c>
      <c r="H19" s="26" t="s">
        <v>19</v>
      </c>
      <c r="I19" s="27" t="s">
        <v>20</v>
      </c>
      <c r="J19" s="28" t="s">
        <v>21</v>
      </c>
      <c r="K19" s="27" t="s">
        <v>20</v>
      </c>
      <c r="L19" s="29" t="s">
        <v>21</v>
      </c>
    </row>
    <row r="20" spans="1:12" s="15" customFormat="1" ht="15.75" customHeight="1" x14ac:dyDescent="0.25">
      <c r="A20" s="51" t="s">
        <v>24</v>
      </c>
      <c r="B20" s="30"/>
      <c r="C20" s="31"/>
      <c r="D20" s="31"/>
      <c r="E20" s="31"/>
      <c r="F20" s="31"/>
      <c r="G20" s="32"/>
      <c r="H20" s="32"/>
      <c r="I20" s="32"/>
      <c r="J20" s="33"/>
      <c r="K20" s="32"/>
      <c r="L20" s="34"/>
    </row>
    <row r="21" spans="1:12" s="50" customFormat="1" ht="12.75" customHeight="1" x14ac:dyDescent="0.25">
      <c r="A21" s="44" t="s">
        <v>25</v>
      </c>
      <c r="B21" s="45">
        <v>72</v>
      </c>
      <c r="C21" s="46">
        <v>74.39</v>
      </c>
      <c r="D21" s="46">
        <v>0</v>
      </c>
      <c r="E21" s="46">
        <v>1.0331944444000001</v>
      </c>
      <c r="F21" s="46">
        <v>0</v>
      </c>
      <c r="G21" s="47">
        <v>0</v>
      </c>
      <c r="H21" s="39"/>
      <c r="I21" s="47">
        <v>2</v>
      </c>
      <c r="J21" s="48">
        <v>45866</v>
      </c>
      <c r="K21" s="47">
        <v>29</v>
      </c>
      <c r="L21" s="49">
        <v>45901</v>
      </c>
    </row>
    <row r="22" spans="1:12" s="50" customFormat="1" ht="12.75" customHeight="1" x14ac:dyDescent="0.25">
      <c r="A22" s="37" t="s">
        <v>26</v>
      </c>
      <c r="B22" s="90">
        <v>72</v>
      </c>
      <c r="C22" s="38">
        <v>74.39</v>
      </c>
      <c r="D22" s="38">
        <v>0</v>
      </c>
      <c r="E22" s="38">
        <v>1.0331944444000001</v>
      </c>
      <c r="F22" s="38">
        <v>0</v>
      </c>
      <c r="G22" s="91">
        <v>0</v>
      </c>
      <c r="H22" s="39"/>
      <c r="I22" s="91">
        <v>33</v>
      </c>
      <c r="J22" s="92">
        <v>45859</v>
      </c>
      <c r="K22" s="91">
        <v>35</v>
      </c>
      <c r="L22" s="40">
        <v>45887</v>
      </c>
    </row>
    <row r="23" spans="1:12" s="50" customFormat="1" ht="12.75" customHeight="1" x14ac:dyDescent="0.25">
      <c r="A23" s="37" t="s">
        <v>27</v>
      </c>
      <c r="B23" s="90" t="s">
        <v>28</v>
      </c>
      <c r="C23" s="38">
        <v>84.7</v>
      </c>
      <c r="D23" s="38">
        <v>0</v>
      </c>
      <c r="E23" s="38">
        <v>1.6940000000000002</v>
      </c>
      <c r="F23" s="38">
        <v>0</v>
      </c>
      <c r="G23" s="91">
        <v>0</v>
      </c>
      <c r="H23" s="39"/>
      <c r="I23" s="91">
        <v>10</v>
      </c>
      <c r="J23" s="92">
        <v>45887</v>
      </c>
      <c r="K23" s="91">
        <v>95</v>
      </c>
      <c r="L23" s="40">
        <v>46118</v>
      </c>
    </row>
    <row r="24" spans="1:12" s="50" customFormat="1" ht="12.75" customHeight="1" x14ac:dyDescent="0.25">
      <c r="A24" s="37" t="s">
        <v>29</v>
      </c>
      <c r="B24" s="90">
        <v>72</v>
      </c>
      <c r="C24" s="38">
        <v>74.39</v>
      </c>
      <c r="D24" s="38">
        <v>0</v>
      </c>
      <c r="E24" s="38">
        <v>1.0331944444000001</v>
      </c>
      <c r="F24" s="38">
        <v>0</v>
      </c>
      <c r="G24" s="91">
        <v>0</v>
      </c>
      <c r="H24" s="39"/>
      <c r="I24" s="91">
        <v>40</v>
      </c>
      <c r="J24" s="92">
        <v>45831</v>
      </c>
      <c r="K24" s="91">
        <v>14</v>
      </c>
      <c r="L24" s="40">
        <v>45838</v>
      </c>
    </row>
    <row r="25" spans="1:12" s="50" customFormat="1" ht="12.75" customHeight="1" x14ac:dyDescent="0.25">
      <c r="A25" s="37" t="s">
        <v>30</v>
      </c>
      <c r="B25" s="90">
        <v>72</v>
      </c>
      <c r="C25" s="38">
        <v>74.39</v>
      </c>
      <c r="D25" s="38">
        <v>0</v>
      </c>
      <c r="E25" s="38">
        <v>1.0331944444000001</v>
      </c>
      <c r="F25" s="38">
        <v>0</v>
      </c>
      <c r="G25" s="91">
        <v>0</v>
      </c>
      <c r="H25" s="39"/>
      <c r="I25" s="91">
        <v>1</v>
      </c>
      <c r="J25" s="92">
        <v>45789</v>
      </c>
      <c r="K25" s="91">
        <v>23</v>
      </c>
      <c r="L25" s="40">
        <v>45796</v>
      </c>
    </row>
    <row r="26" spans="1:12" s="50" customFormat="1" ht="12.75" customHeight="1" x14ac:dyDescent="0.25">
      <c r="A26" s="37" t="s">
        <v>31</v>
      </c>
      <c r="B26" s="90">
        <v>50</v>
      </c>
      <c r="C26" s="38">
        <v>63.989999999999995</v>
      </c>
      <c r="D26" s="38">
        <v>0</v>
      </c>
      <c r="E26" s="38">
        <v>1.2797999999999998</v>
      </c>
      <c r="F26" s="38">
        <v>0</v>
      </c>
      <c r="G26" s="91">
        <v>4</v>
      </c>
      <c r="H26" s="39"/>
      <c r="I26" s="91">
        <v>3</v>
      </c>
      <c r="J26" s="92">
        <v>45782</v>
      </c>
      <c r="K26" s="91">
        <v>15</v>
      </c>
      <c r="L26" s="40">
        <v>45789</v>
      </c>
    </row>
    <row r="27" spans="1:12" s="50" customFormat="1" ht="12.75" customHeight="1" x14ac:dyDescent="0.25">
      <c r="A27" s="37" t="s">
        <v>32</v>
      </c>
      <c r="B27" s="90" t="s">
        <v>28</v>
      </c>
      <c r="C27" s="38">
        <v>84.7</v>
      </c>
      <c r="D27" s="38">
        <v>0</v>
      </c>
      <c r="E27" s="38">
        <v>1.6940000000000002</v>
      </c>
      <c r="F27" s="38">
        <v>0</v>
      </c>
      <c r="G27" s="91">
        <v>0</v>
      </c>
      <c r="H27" s="39"/>
      <c r="I27" s="91">
        <v>141</v>
      </c>
      <c r="J27" s="92">
        <v>45929</v>
      </c>
      <c r="K27" s="91">
        <v>31</v>
      </c>
      <c r="L27" s="40">
        <v>46153</v>
      </c>
    </row>
    <row r="28" spans="1:12" s="50" customFormat="1" ht="12.75" customHeight="1" x14ac:dyDescent="0.25">
      <c r="A28" s="37" t="s">
        <v>33</v>
      </c>
      <c r="B28" s="90">
        <v>72</v>
      </c>
      <c r="C28" s="38">
        <v>74.39</v>
      </c>
      <c r="D28" s="38">
        <v>7.2</v>
      </c>
      <c r="E28" s="38">
        <v>1.0331944444000001</v>
      </c>
      <c r="F28" s="38">
        <v>0.1</v>
      </c>
      <c r="G28" s="91">
        <v>2</v>
      </c>
      <c r="H28" s="39"/>
      <c r="I28" s="91">
        <v>21</v>
      </c>
      <c r="J28" s="92">
        <v>45831</v>
      </c>
      <c r="K28" s="91">
        <v>20</v>
      </c>
      <c r="L28" s="40">
        <v>46076</v>
      </c>
    </row>
    <row r="29" spans="1:12" s="50" customFormat="1" ht="12.75" customHeight="1" x14ac:dyDescent="0.25">
      <c r="A29" s="37" t="s">
        <v>34</v>
      </c>
      <c r="B29" s="90">
        <v>72</v>
      </c>
      <c r="C29" s="38">
        <v>94.429999999999993</v>
      </c>
      <c r="D29" s="38">
        <v>0</v>
      </c>
      <c r="E29" s="38">
        <v>1.3115277778000001</v>
      </c>
      <c r="F29" s="38">
        <v>0</v>
      </c>
      <c r="G29" s="91">
        <v>19</v>
      </c>
      <c r="H29" s="39"/>
      <c r="I29" s="91">
        <v>85</v>
      </c>
      <c r="J29" s="92">
        <v>45943</v>
      </c>
      <c r="K29" s="91">
        <v>47</v>
      </c>
      <c r="L29" s="40">
        <v>46118</v>
      </c>
    </row>
    <row r="30" spans="1:12" s="50" customFormat="1" ht="12.75" customHeight="1" x14ac:dyDescent="0.25">
      <c r="A30" s="52" t="s">
        <v>35</v>
      </c>
      <c r="B30" s="90">
        <v>50</v>
      </c>
      <c r="C30" s="38">
        <v>87.94</v>
      </c>
      <c r="D30" s="38">
        <v>0</v>
      </c>
      <c r="E30" s="38">
        <v>1.7588000000000001</v>
      </c>
      <c r="F30" s="38">
        <v>0</v>
      </c>
      <c r="G30" s="91">
        <v>1</v>
      </c>
      <c r="H30" s="39"/>
      <c r="I30" s="91">
        <v>62</v>
      </c>
      <c r="J30" s="92">
        <v>45789</v>
      </c>
      <c r="K30" s="91">
        <v>4</v>
      </c>
      <c r="L30" s="40">
        <v>46111</v>
      </c>
    </row>
    <row r="31" spans="1:12" s="50" customFormat="1" ht="12.75" customHeight="1" x14ac:dyDescent="0.25">
      <c r="A31" s="37" t="s">
        <v>36</v>
      </c>
      <c r="B31" s="90" t="s">
        <v>28</v>
      </c>
      <c r="C31" s="38">
        <v>88.09</v>
      </c>
      <c r="D31" s="38">
        <v>0</v>
      </c>
      <c r="E31" s="38">
        <v>1.7618000000000003</v>
      </c>
      <c r="F31" s="38">
        <v>0</v>
      </c>
      <c r="G31" s="91">
        <v>0</v>
      </c>
      <c r="H31" s="39"/>
      <c r="I31" s="91">
        <v>197</v>
      </c>
      <c r="J31" s="92">
        <v>45894</v>
      </c>
      <c r="K31" s="91">
        <v>71</v>
      </c>
      <c r="L31" s="40">
        <v>45908</v>
      </c>
    </row>
    <row r="32" spans="1:12" s="50" customFormat="1" ht="12.75" customHeight="1" x14ac:dyDescent="0.25">
      <c r="A32" s="37" t="s">
        <v>37</v>
      </c>
      <c r="B32" s="90">
        <v>72</v>
      </c>
      <c r="C32" s="38">
        <v>87.44</v>
      </c>
      <c r="D32" s="38">
        <v>0</v>
      </c>
      <c r="E32" s="38">
        <v>1.2144444444000002</v>
      </c>
      <c r="F32" s="38">
        <v>0</v>
      </c>
      <c r="G32" s="91">
        <v>0</v>
      </c>
      <c r="H32" s="39"/>
      <c r="I32" s="91">
        <v>9</v>
      </c>
      <c r="J32" s="92">
        <v>45859</v>
      </c>
      <c r="K32" s="91">
        <v>15</v>
      </c>
      <c r="L32" s="40">
        <v>45866</v>
      </c>
    </row>
    <row r="33" spans="1:12" s="50" customFormat="1" ht="12.75" customHeight="1" x14ac:dyDescent="0.25">
      <c r="A33" s="37" t="s">
        <v>37</v>
      </c>
      <c r="B33" s="90" t="s">
        <v>38</v>
      </c>
      <c r="C33" s="38">
        <v>75.05</v>
      </c>
      <c r="D33" s="38">
        <v>0</v>
      </c>
      <c r="E33" s="38">
        <v>2.3453124999999999</v>
      </c>
      <c r="F33" s="38">
        <v>0</v>
      </c>
      <c r="G33" s="91">
        <v>52</v>
      </c>
      <c r="H33" s="39"/>
      <c r="I33" s="91">
        <v>98</v>
      </c>
      <c r="J33" s="92">
        <v>45859</v>
      </c>
      <c r="K33" s="91">
        <v>110</v>
      </c>
      <c r="L33" s="40">
        <v>45908</v>
      </c>
    </row>
    <row r="34" spans="1:12" s="50" customFormat="1" ht="12.75" customHeight="1" x14ac:dyDescent="0.25">
      <c r="A34" s="37" t="s">
        <v>39</v>
      </c>
      <c r="B34" s="90">
        <v>72</v>
      </c>
      <c r="C34" s="38">
        <v>87.44</v>
      </c>
      <c r="D34" s="38">
        <v>0</v>
      </c>
      <c r="E34" s="38">
        <v>1.2144444444000002</v>
      </c>
      <c r="F34" s="38">
        <v>0</v>
      </c>
      <c r="G34" s="91">
        <v>0</v>
      </c>
      <c r="H34" s="39"/>
      <c r="I34" s="91">
        <v>1</v>
      </c>
      <c r="J34" s="92">
        <v>45789</v>
      </c>
      <c r="K34" s="91">
        <v>39</v>
      </c>
      <c r="L34" s="40">
        <v>45824</v>
      </c>
    </row>
    <row r="35" spans="1:12" s="50" customFormat="1" ht="12.75" customHeight="1" x14ac:dyDescent="0.25">
      <c r="A35" s="37" t="s">
        <v>39</v>
      </c>
      <c r="B35" s="90" t="s">
        <v>28</v>
      </c>
      <c r="C35" s="38">
        <v>108.41</v>
      </c>
      <c r="D35" s="38">
        <v>0</v>
      </c>
      <c r="E35" s="38">
        <v>2.1681999999999997</v>
      </c>
      <c r="F35" s="38">
        <v>0</v>
      </c>
      <c r="G35" s="91">
        <v>0</v>
      </c>
      <c r="H35" s="39"/>
      <c r="I35" s="91">
        <v>94</v>
      </c>
      <c r="J35" s="92">
        <v>45852</v>
      </c>
      <c r="K35" s="91">
        <v>0</v>
      </c>
      <c r="L35" s="40"/>
    </row>
    <row r="36" spans="1:12" s="50" customFormat="1" ht="12.75" customHeight="1" x14ac:dyDescent="0.25">
      <c r="A36" s="41" t="s">
        <v>40</v>
      </c>
      <c r="B36" s="90">
        <v>72</v>
      </c>
      <c r="C36" s="38">
        <v>91.6</v>
      </c>
      <c r="D36" s="38">
        <v>0</v>
      </c>
      <c r="E36" s="38">
        <v>1.2722222222000001</v>
      </c>
      <c r="F36" s="38">
        <v>0</v>
      </c>
      <c r="G36" s="91">
        <v>23</v>
      </c>
      <c r="H36" s="39"/>
      <c r="I36" s="91">
        <v>0</v>
      </c>
      <c r="J36" s="92"/>
      <c r="K36" s="91">
        <v>0</v>
      </c>
      <c r="L36" s="40"/>
    </row>
    <row r="37" spans="1:12" s="50" customFormat="1" ht="12.75" customHeight="1" x14ac:dyDescent="0.25">
      <c r="A37" s="37" t="s">
        <v>41</v>
      </c>
      <c r="B37" s="90">
        <v>50</v>
      </c>
      <c r="C37" s="38">
        <v>106.1</v>
      </c>
      <c r="D37" s="38">
        <v>0</v>
      </c>
      <c r="E37" s="38">
        <v>2.1219999999999999</v>
      </c>
      <c r="F37" s="38">
        <v>0</v>
      </c>
      <c r="G37" s="91">
        <v>0</v>
      </c>
      <c r="H37" s="39"/>
      <c r="I37" s="91">
        <v>7</v>
      </c>
      <c r="J37" s="92">
        <v>45929</v>
      </c>
      <c r="K37" s="91">
        <v>40</v>
      </c>
      <c r="L37" s="40">
        <v>45985</v>
      </c>
    </row>
    <row r="38" spans="1:12" s="50" customFormat="1" ht="12.75" customHeight="1" x14ac:dyDescent="0.25">
      <c r="A38" s="37" t="s">
        <v>42</v>
      </c>
      <c r="B38" s="90">
        <v>50</v>
      </c>
      <c r="C38" s="38">
        <v>106.1</v>
      </c>
      <c r="D38" s="38">
        <v>15</v>
      </c>
      <c r="E38" s="38">
        <v>2.1219999999999999</v>
      </c>
      <c r="F38" s="38">
        <v>0.3</v>
      </c>
      <c r="G38" s="91">
        <v>0</v>
      </c>
      <c r="H38" s="39"/>
      <c r="I38" s="91">
        <v>21</v>
      </c>
      <c r="J38" s="92">
        <v>46132</v>
      </c>
      <c r="K38" s="91">
        <v>100</v>
      </c>
      <c r="L38" s="40">
        <v>46356</v>
      </c>
    </row>
    <row r="39" spans="1:12" s="50" customFormat="1" ht="12.75" customHeight="1" x14ac:dyDescent="0.25">
      <c r="A39" s="37" t="s">
        <v>43</v>
      </c>
      <c r="B39" s="90">
        <v>72</v>
      </c>
      <c r="C39" s="38">
        <v>137.25</v>
      </c>
      <c r="D39" s="38">
        <v>21.6</v>
      </c>
      <c r="E39" s="38">
        <v>1.90625</v>
      </c>
      <c r="F39" s="38">
        <v>0.3</v>
      </c>
      <c r="G39" s="91">
        <v>5</v>
      </c>
      <c r="H39" s="39"/>
      <c r="I39" s="91">
        <v>0</v>
      </c>
      <c r="J39" s="92"/>
      <c r="K39" s="91">
        <v>0</v>
      </c>
      <c r="L39" s="40"/>
    </row>
    <row r="40" spans="1:12" s="50" customFormat="1" ht="12.75" customHeight="1" x14ac:dyDescent="0.25">
      <c r="A40" s="37" t="s">
        <v>44</v>
      </c>
      <c r="B40" s="90">
        <v>50</v>
      </c>
      <c r="C40" s="38">
        <v>106.1</v>
      </c>
      <c r="D40" s="38">
        <v>0</v>
      </c>
      <c r="E40" s="38">
        <v>2.1219999999999999</v>
      </c>
      <c r="F40" s="38">
        <v>0</v>
      </c>
      <c r="G40" s="91">
        <v>0</v>
      </c>
      <c r="H40" s="39"/>
      <c r="I40" s="91">
        <v>1</v>
      </c>
      <c r="J40" s="92">
        <v>45782</v>
      </c>
      <c r="K40" s="91">
        <v>3</v>
      </c>
      <c r="L40" s="40">
        <v>45803</v>
      </c>
    </row>
    <row r="41" spans="1:12" s="50" customFormat="1" ht="12.75" customHeight="1" x14ac:dyDescent="0.25">
      <c r="A41" s="37" t="s">
        <v>45</v>
      </c>
      <c r="B41" s="90">
        <v>50</v>
      </c>
      <c r="C41" s="38">
        <v>106.1</v>
      </c>
      <c r="D41" s="38">
        <v>0</v>
      </c>
      <c r="E41" s="38">
        <v>2.1219999999999999</v>
      </c>
      <c r="F41" s="38">
        <v>0</v>
      </c>
      <c r="G41" s="91">
        <v>0</v>
      </c>
      <c r="H41" s="39"/>
      <c r="I41" s="91">
        <v>2</v>
      </c>
      <c r="J41" s="92">
        <v>45789</v>
      </c>
      <c r="K41" s="91">
        <v>0</v>
      </c>
      <c r="L41" s="40"/>
    </row>
    <row r="42" spans="1:12" s="50" customFormat="1" ht="12.75" customHeight="1" x14ac:dyDescent="0.25">
      <c r="A42" s="41" t="s">
        <v>46</v>
      </c>
      <c r="B42" s="90" t="s">
        <v>38</v>
      </c>
      <c r="C42" s="38">
        <v>85.679999999999993</v>
      </c>
      <c r="D42" s="38">
        <v>0</v>
      </c>
      <c r="E42" s="38">
        <v>2.6774999999999998</v>
      </c>
      <c r="F42" s="38">
        <v>0</v>
      </c>
      <c r="G42" s="91">
        <v>0</v>
      </c>
      <c r="H42" s="39"/>
      <c r="I42" s="91">
        <v>11</v>
      </c>
      <c r="J42" s="92">
        <v>45950</v>
      </c>
      <c r="K42" s="91">
        <v>0</v>
      </c>
      <c r="L42" s="40"/>
    </row>
    <row r="43" spans="1:12" s="50" customFormat="1" ht="12.75" customHeight="1" x14ac:dyDescent="0.25">
      <c r="A43" s="37" t="s">
        <v>47</v>
      </c>
      <c r="B43" s="90">
        <v>50</v>
      </c>
      <c r="C43" s="38">
        <v>106.1</v>
      </c>
      <c r="D43" s="38">
        <v>0</v>
      </c>
      <c r="E43" s="38">
        <v>2.1219999999999999</v>
      </c>
      <c r="F43" s="38">
        <v>0</v>
      </c>
      <c r="G43" s="91">
        <v>0</v>
      </c>
      <c r="H43" s="39"/>
      <c r="I43" s="91">
        <v>1</v>
      </c>
      <c r="J43" s="92">
        <v>45782</v>
      </c>
      <c r="K43" s="91">
        <v>3</v>
      </c>
      <c r="L43" s="40">
        <v>45789</v>
      </c>
    </row>
    <row r="44" spans="1:12" s="50" customFormat="1" ht="12.75" customHeight="1" x14ac:dyDescent="0.25">
      <c r="A44" s="37" t="s">
        <v>48</v>
      </c>
      <c r="B44" s="90">
        <v>50</v>
      </c>
      <c r="C44" s="38">
        <v>106.1</v>
      </c>
      <c r="D44" s="38">
        <v>12.5</v>
      </c>
      <c r="E44" s="38">
        <v>2.1219999999999999</v>
      </c>
      <c r="F44" s="38">
        <v>0.25</v>
      </c>
      <c r="G44" s="91">
        <v>0</v>
      </c>
      <c r="H44" s="39"/>
      <c r="I44" s="91">
        <v>149</v>
      </c>
      <c r="J44" s="92">
        <v>46356</v>
      </c>
      <c r="K44" s="91">
        <v>0</v>
      </c>
      <c r="L44" s="40"/>
    </row>
    <row r="45" spans="1:12" s="50" customFormat="1" ht="12.75" customHeight="1" x14ac:dyDescent="0.25">
      <c r="A45" s="37" t="s">
        <v>49</v>
      </c>
      <c r="B45" s="90" t="s">
        <v>38</v>
      </c>
      <c r="C45" s="38">
        <v>75.05</v>
      </c>
      <c r="D45" s="38">
        <v>0</v>
      </c>
      <c r="E45" s="38">
        <v>2.3453124999999999</v>
      </c>
      <c r="F45" s="38">
        <v>0</v>
      </c>
      <c r="G45" s="91">
        <v>0</v>
      </c>
      <c r="H45" s="39"/>
      <c r="I45" s="91">
        <v>15</v>
      </c>
      <c r="J45" s="92">
        <v>46013</v>
      </c>
      <c r="K45" s="91">
        <v>31</v>
      </c>
      <c r="L45" s="40">
        <v>46118</v>
      </c>
    </row>
    <row r="46" spans="1:12" s="50" customFormat="1" ht="12.75" customHeight="1" x14ac:dyDescent="0.25">
      <c r="A46" s="37" t="s">
        <v>50</v>
      </c>
      <c r="B46" s="90">
        <v>72</v>
      </c>
      <c r="C46" s="38">
        <v>84.42</v>
      </c>
      <c r="D46" s="38">
        <v>0</v>
      </c>
      <c r="E46" s="38">
        <v>1.1724999999999999</v>
      </c>
      <c r="F46" s="38">
        <v>0</v>
      </c>
      <c r="G46" s="91">
        <v>0</v>
      </c>
      <c r="H46" s="39"/>
      <c r="I46" s="91">
        <v>7</v>
      </c>
      <c r="J46" s="92">
        <v>45873</v>
      </c>
      <c r="K46" s="91">
        <v>48</v>
      </c>
      <c r="L46" s="40">
        <v>45929</v>
      </c>
    </row>
    <row r="47" spans="1:12" s="50" customFormat="1" ht="12.75" customHeight="1" x14ac:dyDescent="0.25">
      <c r="A47" s="37" t="s">
        <v>51</v>
      </c>
      <c r="B47" s="90">
        <v>72</v>
      </c>
      <c r="C47" s="38">
        <v>84.42</v>
      </c>
      <c r="D47" s="38">
        <v>0</v>
      </c>
      <c r="E47" s="38">
        <v>1.1724999999999999</v>
      </c>
      <c r="F47" s="38">
        <v>0</v>
      </c>
      <c r="G47" s="91">
        <v>0</v>
      </c>
      <c r="H47" s="39"/>
      <c r="I47" s="91">
        <v>61</v>
      </c>
      <c r="J47" s="92">
        <v>45929</v>
      </c>
      <c r="K47" s="91">
        <v>66</v>
      </c>
      <c r="L47" s="40">
        <v>46223</v>
      </c>
    </row>
    <row r="48" spans="1:12" s="50" customFormat="1" ht="12.75" customHeight="1" x14ac:dyDescent="0.25">
      <c r="A48" s="41" t="s">
        <v>52</v>
      </c>
      <c r="B48" s="90">
        <v>72</v>
      </c>
      <c r="C48" s="38">
        <v>84.42</v>
      </c>
      <c r="D48" s="38">
        <v>0</v>
      </c>
      <c r="E48" s="38">
        <v>1.1724999999999999</v>
      </c>
      <c r="F48" s="38">
        <v>0</v>
      </c>
      <c r="G48" s="91">
        <v>0</v>
      </c>
      <c r="H48" s="39"/>
      <c r="I48" s="91">
        <v>86</v>
      </c>
      <c r="J48" s="92">
        <v>45929</v>
      </c>
      <c r="K48" s="91">
        <v>63</v>
      </c>
      <c r="L48" s="40">
        <v>46237</v>
      </c>
    </row>
    <row r="49" spans="1:12" s="50" customFormat="1" ht="12.75" customHeight="1" x14ac:dyDescent="0.25">
      <c r="A49" s="37" t="s">
        <v>52</v>
      </c>
      <c r="B49" s="90" t="s">
        <v>38</v>
      </c>
      <c r="C49" s="38">
        <v>69.239999999999995</v>
      </c>
      <c r="D49" s="38">
        <v>0</v>
      </c>
      <c r="E49" s="38">
        <v>2.1637499999999998</v>
      </c>
      <c r="F49" s="38">
        <v>0</v>
      </c>
      <c r="G49" s="91">
        <v>0</v>
      </c>
      <c r="H49" s="39"/>
      <c r="I49" s="91">
        <v>13</v>
      </c>
      <c r="J49" s="92">
        <v>45887</v>
      </c>
      <c r="K49" s="91">
        <v>118</v>
      </c>
      <c r="L49" s="40">
        <v>45943</v>
      </c>
    </row>
    <row r="50" spans="1:12" s="50" customFormat="1" ht="12.75" customHeight="1" x14ac:dyDescent="0.25">
      <c r="A50" s="37" t="s">
        <v>53</v>
      </c>
      <c r="B50" s="90">
        <v>72</v>
      </c>
      <c r="C50" s="38">
        <v>96.49</v>
      </c>
      <c r="D50" s="38">
        <v>0</v>
      </c>
      <c r="E50" s="38">
        <v>1.3401388888999999</v>
      </c>
      <c r="F50" s="38">
        <v>0</v>
      </c>
      <c r="G50" s="91">
        <v>1</v>
      </c>
      <c r="H50" s="39"/>
      <c r="I50" s="91">
        <v>0</v>
      </c>
      <c r="J50" s="92"/>
      <c r="K50" s="91">
        <v>0</v>
      </c>
      <c r="L50" s="40"/>
    </row>
    <row r="51" spans="1:12" s="50" customFormat="1" ht="12.75" customHeight="1" x14ac:dyDescent="0.25">
      <c r="A51" s="37" t="s">
        <v>54</v>
      </c>
      <c r="B51" s="90">
        <v>50</v>
      </c>
      <c r="C51" s="38">
        <v>106.1</v>
      </c>
      <c r="D51" s="38">
        <v>0</v>
      </c>
      <c r="E51" s="38">
        <v>2.1219999999999999</v>
      </c>
      <c r="F51" s="38">
        <v>0</v>
      </c>
      <c r="G51" s="91">
        <v>0</v>
      </c>
      <c r="H51" s="39"/>
      <c r="I51" s="91">
        <v>35</v>
      </c>
      <c r="J51" s="92">
        <v>45810</v>
      </c>
      <c r="K51" s="91">
        <v>98</v>
      </c>
      <c r="L51" s="40">
        <v>45880</v>
      </c>
    </row>
    <row r="52" spans="1:12" s="50" customFormat="1" ht="12.75" customHeight="1" x14ac:dyDescent="0.25">
      <c r="A52" s="37" t="s">
        <v>55</v>
      </c>
      <c r="B52" s="90" t="s">
        <v>28</v>
      </c>
      <c r="C52" s="38">
        <v>94.86</v>
      </c>
      <c r="D52" s="38">
        <v>0</v>
      </c>
      <c r="E52" s="38">
        <v>1.8972000000000002</v>
      </c>
      <c r="F52" s="38">
        <v>0</v>
      </c>
      <c r="G52" s="91">
        <v>1</v>
      </c>
      <c r="H52" s="39"/>
      <c r="I52" s="91">
        <v>42</v>
      </c>
      <c r="J52" s="92">
        <v>45810</v>
      </c>
      <c r="K52" s="91">
        <v>282</v>
      </c>
      <c r="L52" s="40">
        <v>45901</v>
      </c>
    </row>
    <row r="53" spans="1:12" s="50" customFormat="1" ht="12.75" customHeight="1" x14ac:dyDescent="0.25">
      <c r="A53" s="37" t="s">
        <v>56</v>
      </c>
      <c r="B53" s="90" t="s">
        <v>28</v>
      </c>
      <c r="C53" s="38">
        <v>94.86</v>
      </c>
      <c r="D53" s="38">
        <v>0</v>
      </c>
      <c r="E53" s="38">
        <v>1.8972000000000002</v>
      </c>
      <c r="F53" s="38">
        <v>0</v>
      </c>
      <c r="G53" s="91">
        <v>26</v>
      </c>
      <c r="H53" s="39"/>
      <c r="I53" s="91">
        <v>185</v>
      </c>
      <c r="J53" s="92">
        <v>46111</v>
      </c>
      <c r="K53" s="91">
        <v>0</v>
      </c>
      <c r="L53" s="40"/>
    </row>
    <row r="54" spans="1:12" s="50" customFormat="1" ht="12.75" customHeight="1" x14ac:dyDescent="0.25">
      <c r="A54" s="41" t="s">
        <v>57</v>
      </c>
      <c r="B54" s="90">
        <v>72</v>
      </c>
      <c r="C54" s="38">
        <v>87.44</v>
      </c>
      <c r="D54" s="38">
        <v>0</v>
      </c>
      <c r="E54" s="38">
        <v>1.2144444444000002</v>
      </c>
      <c r="F54" s="38">
        <v>0</v>
      </c>
      <c r="G54" s="91">
        <v>0</v>
      </c>
      <c r="H54" s="39"/>
      <c r="I54" s="91">
        <v>150</v>
      </c>
      <c r="J54" s="92">
        <v>45908</v>
      </c>
      <c r="K54" s="91">
        <v>40</v>
      </c>
      <c r="L54" s="40">
        <v>46153</v>
      </c>
    </row>
    <row r="55" spans="1:12" s="50" customFormat="1" ht="12.75" customHeight="1" x14ac:dyDescent="0.25">
      <c r="A55" s="37" t="s">
        <v>58</v>
      </c>
      <c r="B55" s="90" t="s">
        <v>28</v>
      </c>
      <c r="C55" s="38">
        <v>94.86</v>
      </c>
      <c r="D55" s="38">
        <v>0</v>
      </c>
      <c r="E55" s="38">
        <v>1.8972000000000002</v>
      </c>
      <c r="F55" s="38">
        <v>0</v>
      </c>
      <c r="G55" s="91">
        <v>21</v>
      </c>
      <c r="H55" s="39"/>
      <c r="I55" s="91">
        <v>1</v>
      </c>
      <c r="J55" s="92">
        <v>45810</v>
      </c>
      <c r="K55" s="91">
        <v>142</v>
      </c>
      <c r="L55" s="40">
        <v>45887</v>
      </c>
    </row>
    <row r="56" spans="1:12" s="50" customFormat="1" ht="12.75" customHeight="1" x14ac:dyDescent="0.25">
      <c r="A56" s="37" t="s">
        <v>59</v>
      </c>
      <c r="B56" s="90">
        <v>72</v>
      </c>
      <c r="C56" s="38">
        <v>84.42</v>
      </c>
      <c r="D56" s="38">
        <v>0</v>
      </c>
      <c r="E56" s="38">
        <v>1.1724999999999999</v>
      </c>
      <c r="F56" s="38">
        <v>0</v>
      </c>
      <c r="G56" s="91">
        <v>81</v>
      </c>
      <c r="H56" s="39"/>
      <c r="I56" s="91">
        <v>47</v>
      </c>
      <c r="J56" s="92">
        <v>45810</v>
      </c>
      <c r="K56" s="91">
        <v>347</v>
      </c>
      <c r="L56" s="40">
        <v>46118</v>
      </c>
    </row>
    <row r="57" spans="1:12" s="50" customFormat="1" ht="12.75" customHeight="1" x14ac:dyDescent="0.25">
      <c r="A57" s="37" t="s">
        <v>59</v>
      </c>
      <c r="B57" s="90" t="s">
        <v>28</v>
      </c>
      <c r="C57" s="38">
        <v>94.86</v>
      </c>
      <c r="D57" s="38">
        <v>0</v>
      </c>
      <c r="E57" s="38">
        <v>1.8972000000000002</v>
      </c>
      <c r="F57" s="38">
        <v>0</v>
      </c>
      <c r="G57" s="91">
        <v>109</v>
      </c>
      <c r="H57" s="39"/>
      <c r="I57" s="91">
        <v>146</v>
      </c>
      <c r="J57" s="92">
        <v>45789</v>
      </c>
      <c r="K57" s="91">
        <v>224</v>
      </c>
      <c r="L57" s="40">
        <v>45803</v>
      </c>
    </row>
    <row r="58" spans="1:12" s="50" customFormat="1" ht="12.75" customHeight="1" x14ac:dyDescent="0.25">
      <c r="A58" s="37" t="s">
        <v>60</v>
      </c>
      <c r="B58" s="90" t="s">
        <v>28</v>
      </c>
      <c r="C58" s="38">
        <v>94.86</v>
      </c>
      <c r="D58" s="38">
        <v>0</v>
      </c>
      <c r="E58" s="38">
        <v>1.8972000000000002</v>
      </c>
      <c r="F58" s="38">
        <v>0</v>
      </c>
      <c r="G58" s="91">
        <v>0</v>
      </c>
      <c r="H58" s="39"/>
      <c r="I58" s="91">
        <v>88</v>
      </c>
      <c r="J58" s="92">
        <v>45915</v>
      </c>
      <c r="K58" s="91">
        <v>5</v>
      </c>
      <c r="L58" s="40">
        <v>46013</v>
      </c>
    </row>
    <row r="59" spans="1:12" s="50" customFormat="1" ht="12.75" customHeight="1" x14ac:dyDescent="0.25">
      <c r="A59" s="37" t="s">
        <v>61</v>
      </c>
      <c r="B59" s="90">
        <v>50</v>
      </c>
      <c r="C59" s="38">
        <v>69.8</v>
      </c>
      <c r="D59" s="38">
        <v>0</v>
      </c>
      <c r="E59" s="38">
        <v>1.3959999999999999</v>
      </c>
      <c r="F59" s="38">
        <v>0</v>
      </c>
      <c r="G59" s="91">
        <v>2</v>
      </c>
      <c r="H59" s="39"/>
      <c r="I59" s="91">
        <v>50</v>
      </c>
      <c r="J59" s="92">
        <v>46104</v>
      </c>
      <c r="K59" s="91">
        <v>50</v>
      </c>
      <c r="L59" s="40">
        <v>46132</v>
      </c>
    </row>
    <row r="60" spans="1:12" s="50" customFormat="1" ht="12.75" customHeight="1" x14ac:dyDescent="0.25">
      <c r="A60" s="41" t="s">
        <v>62</v>
      </c>
      <c r="B60" s="90" t="s">
        <v>28</v>
      </c>
      <c r="C60" s="38">
        <v>88.09</v>
      </c>
      <c r="D60" s="38">
        <v>0</v>
      </c>
      <c r="E60" s="38">
        <v>1.7618000000000003</v>
      </c>
      <c r="F60" s="38">
        <v>0</v>
      </c>
      <c r="G60" s="91">
        <v>0</v>
      </c>
      <c r="H60" s="39"/>
      <c r="I60" s="91">
        <v>276</v>
      </c>
      <c r="J60" s="92">
        <v>45873</v>
      </c>
      <c r="K60" s="91">
        <v>330</v>
      </c>
      <c r="L60" s="40">
        <v>46237</v>
      </c>
    </row>
    <row r="61" spans="1:12" s="50" customFormat="1" ht="12.75" customHeight="1" x14ac:dyDescent="0.25">
      <c r="A61" s="37" t="s">
        <v>63</v>
      </c>
      <c r="B61" s="90">
        <v>50</v>
      </c>
      <c r="C61" s="38">
        <v>69.8</v>
      </c>
      <c r="D61" s="38">
        <v>0</v>
      </c>
      <c r="E61" s="38">
        <v>1.3959999999999999</v>
      </c>
      <c r="F61" s="38">
        <v>0</v>
      </c>
      <c r="G61" s="91">
        <v>0</v>
      </c>
      <c r="H61" s="39"/>
      <c r="I61" s="91">
        <v>9</v>
      </c>
      <c r="J61" s="92">
        <v>45929</v>
      </c>
      <c r="K61" s="91">
        <v>50</v>
      </c>
      <c r="L61" s="40">
        <v>45978</v>
      </c>
    </row>
    <row r="62" spans="1:12" s="50" customFormat="1" ht="12.75" customHeight="1" x14ac:dyDescent="0.25">
      <c r="A62" s="37" t="s">
        <v>64</v>
      </c>
      <c r="B62" s="90" t="s">
        <v>28</v>
      </c>
      <c r="C62" s="38">
        <v>88.09</v>
      </c>
      <c r="D62" s="38">
        <v>0</v>
      </c>
      <c r="E62" s="38">
        <v>1.7618000000000003</v>
      </c>
      <c r="F62" s="38">
        <v>0</v>
      </c>
      <c r="G62" s="91">
        <v>0</v>
      </c>
      <c r="H62" s="39"/>
      <c r="I62" s="91">
        <v>134</v>
      </c>
      <c r="J62" s="92">
        <v>45852</v>
      </c>
      <c r="K62" s="91">
        <v>343</v>
      </c>
      <c r="L62" s="40">
        <v>45922</v>
      </c>
    </row>
    <row r="63" spans="1:12" s="50" customFormat="1" ht="12.75" customHeight="1" x14ac:dyDescent="0.25">
      <c r="A63" s="37" t="s">
        <v>65</v>
      </c>
      <c r="B63" s="90">
        <v>72</v>
      </c>
      <c r="C63" s="38">
        <v>78.38</v>
      </c>
      <c r="D63" s="38">
        <v>0</v>
      </c>
      <c r="E63" s="38">
        <v>1.0886111110999999</v>
      </c>
      <c r="F63" s="38">
        <v>0</v>
      </c>
      <c r="G63" s="91">
        <v>0</v>
      </c>
      <c r="H63" s="39"/>
      <c r="I63" s="91">
        <v>3</v>
      </c>
      <c r="J63" s="92">
        <v>45782</v>
      </c>
      <c r="K63" s="91">
        <v>50</v>
      </c>
      <c r="L63" s="40">
        <v>45936</v>
      </c>
    </row>
    <row r="64" spans="1:12" s="50" customFormat="1" ht="12.75" customHeight="1" x14ac:dyDescent="0.25">
      <c r="A64" s="37" t="s">
        <v>65</v>
      </c>
      <c r="B64" s="90" t="s">
        <v>38</v>
      </c>
      <c r="C64" s="38">
        <v>62.989999999999995</v>
      </c>
      <c r="D64" s="38">
        <v>0</v>
      </c>
      <c r="E64" s="38">
        <v>1.9684374999999998</v>
      </c>
      <c r="F64" s="38">
        <v>0</v>
      </c>
      <c r="G64" s="91">
        <v>2</v>
      </c>
      <c r="H64" s="39"/>
      <c r="I64" s="91">
        <v>5</v>
      </c>
      <c r="J64" s="92">
        <v>45796</v>
      </c>
      <c r="K64" s="91">
        <v>38</v>
      </c>
      <c r="L64" s="40">
        <v>45845</v>
      </c>
    </row>
    <row r="65" spans="1:12" s="50" customFormat="1" ht="12.75" customHeight="1" x14ac:dyDescent="0.25">
      <c r="A65" s="37" t="s">
        <v>66</v>
      </c>
      <c r="B65" s="90">
        <v>50</v>
      </c>
      <c r="C65" s="38">
        <v>55.839999999999996</v>
      </c>
      <c r="D65" s="38">
        <v>0</v>
      </c>
      <c r="E65" s="38">
        <v>1.1168</v>
      </c>
      <c r="F65" s="38">
        <v>0</v>
      </c>
      <c r="G65" s="91">
        <v>1</v>
      </c>
      <c r="H65" s="39"/>
      <c r="I65" s="91">
        <v>25</v>
      </c>
      <c r="J65" s="92">
        <v>46097</v>
      </c>
      <c r="K65" s="91">
        <v>47</v>
      </c>
      <c r="L65" s="40">
        <v>46153</v>
      </c>
    </row>
    <row r="66" spans="1:12" s="50" customFormat="1" ht="12.75" customHeight="1" x14ac:dyDescent="0.25">
      <c r="A66" s="41" t="s">
        <v>66</v>
      </c>
      <c r="B66" s="90" t="s">
        <v>28</v>
      </c>
      <c r="C66" s="38">
        <v>84.7</v>
      </c>
      <c r="D66" s="38">
        <v>0</v>
      </c>
      <c r="E66" s="38">
        <v>1.6940000000000002</v>
      </c>
      <c r="F66" s="38">
        <v>0</v>
      </c>
      <c r="G66" s="91">
        <v>0</v>
      </c>
      <c r="H66" s="39"/>
      <c r="I66" s="91">
        <v>50</v>
      </c>
      <c r="J66" s="92">
        <v>46216</v>
      </c>
      <c r="K66" s="91">
        <v>24</v>
      </c>
      <c r="L66" s="40">
        <v>46244</v>
      </c>
    </row>
    <row r="67" spans="1:12" s="50" customFormat="1" ht="12.75" customHeight="1" x14ac:dyDescent="0.25">
      <c r="A67" s="37" t="s">
        <v>67</v>
      </c>
      <c r="B67" s="90">
        <v>50</v>
      </c>
      <c r="C67" s="38">
        <v>55.839999999999996</v>
      </c>
      <c r="D67" s="38">
        <v>0</v>
      </c>
      <c r="E67" s="38">
        <v>1.1168</v>
      </c>
      <c r="F67" s="38">
        <v>0</v>
      </c>
      <c r="G67" s="91">
        <v>0</v>
      </c>
      <c r="H67" s="39"/>
      <c r="I67" s="91">
        <v>19</v>
      </c>
      <c r="J67" s="92">
        <v>45817</v>
      </c>
      <c r="K67" s="91">
        <v>0</v>
      </c>
      <c r="L67" s="40"/>
    </row>
    <row r="68" spans="1:12" s="50" customFormat="1" ht="12.75" customHeight="1" x14ac:dyDescent="0.25">
      <c r="A68" s="37" t="s">
        <v>68</v>
      </c>
      <c r="B68" s="90">
        <v>50</v>
      </c>
      <c r="C68" s="38">
        <v>60.029999999999994</v>
      </c>
      <c r="D68" s="38">
        <v>0</v>
      </c>
      <c r="E68" s="38">
        <v>1.2005999999999999</v>
      </c>
      <c r="F68" s="38">
        <v>0</v>
      </c>
      <c r="G68" s="91">
        <v>0</v>
      </c>
      <c r="H68" s="39"/>
      <c r="I68" s="91">
        <v>60</v>
      </c>
      <c r="J68" s="92">
        <v>45908</v>
      </c>
      <c r="K68" s="91">
        <v>50</v>
      </c>
      <c r="L68" s="40">
        <v>46090</v>
      </c>
    </row>
    <row r="69" spans="1:12" s="50" customFormat="1" ht="12.75" customHeight="1" x14ac:dyDescent="0.25">
      <c r="A69" s="37" t="s">
        <v>69</v>
      </c>
      <c r="B69" s="90">
        <v>50</v>
      </c>
      <c r="C69" s="38">
        <v>60.029999999999994</v>
      </c>
      <c r="D69" s="38">
        <v>12.5</v>
      </c>
      <c r="E69" s="38">
        <v>1.2005999999999999</v>
      </c>
      <c r="F69" s="38">
        <v>0.25</v>
      </c>
      <c r="G69" s="91">
        <v>1</v>
      </c>
      <c r="H69" s="39"/>
      <c r="I69" s="91">
        <v>24</v>
      </c>
      <c r="J69" s="92">
        <v>46181</v>
      </c>
      <c r="K69" s="91">
        <v>3</v>
      </c>
      <c r="L69" s="40">
        <v>46209</v>
      </c>
    </row>
    <row r="70" spans="1:12" s="50" customFormat="1" ht="12.75" customHeight="1" x14ac:dyDescent="0.25">
      <c r="A70" s="37" t="s">
        <v>70</v>
      </c>
      <c r="B70" s="90" t="s">
        <v>28</v>
      </c>
      <c r="C70" s="38">
        <v>88.09</v>
      </c>
      <c r="D70" s="38">
        <v>0</v>
      </c>
      <c r="E70" s="38">
        <v>1.7618000000000003</v>
      </c>
      <c r="F70" s="38">
        <v>0</v>
      </c>
      <c r="G70" s="91">
        <v>0</v>
      </c>
      <c r="H70" s="39"/>
      <c r="I70" s="91">
        <v>117</v>
      </c>
      <c r="J70" s="92">
        <v>45880</v>
      </c>
      <c r="K70" s="91">
        <v>167</v>
      </c>
      <c r="L70" s="40">
        <v>45922</v>
      </c>
    </row>
    <row r="71" spans="1:12" s="50" customFormat="1" ht="12.75" customHeight="1" x14ac:dyDescent="0.25">
      <c r="A71" s="37" t="s">
        <v>71</v>
      </c>
      <c r="B71" s="90" t="s">
        <v>28</v>
      </c>
      <c r="C71" s="38">
        <v>84.7</v>
      </c>
      <c r="D71" s="38">
        <v>0</v>
      </c>
      <c r="E71" s="38">
        <v>1.6940000000000002</v>
      </c>
      <c r="F71" s="38">
        <v>0</v>
      </c>
      <c r="G71" s="91">
        <v>0</v>
      </c>
      <c r="H71" s="39"/>
      <c r="I71" s="91">
        <v>68</v>
      </c>
      <c r="J71" s="92">
        <v>45866</v>
      </c>
      <c r="K71" s="91">
        <v>73</v>
      </c>
      <c r="L71" s="40">
        <v>45929</v>
      </c>
    </row>
    <row r="72" spans="1:12" s="50" customFormat="1" ht="12.75" customHeight="1" x14ac:dyDescent="0.25">
      <c r="A72" s="41" t="s">
        <v>72</v>
      </c>
      <c r="B72" s="90">
        <v>72</v>
      </c>
      <c r="C72" s="38">
        <v>84.42</v>
      </c>
      <c r="D72" s="38">
        <v>0</v>
      </c>
      <c r="E72" s="38">
        <v>1.1724999999999999</v>
      </c>
      <c r="F72" s="38">
        <v>0</v>
      </c>
      <c r="G72" s="91">
        <v>0</v>
      </c>
      <c r="H72" s="39"/>
      <c r="I72" s="91">
        <v>42</v>
      </c>
      <c r="J72" s="92">
        <v>46111</v>
      </c>
      <c r="K72" s="91">
        <v>67</v>
      </c>
      <c r="L72" s="40">
        <v>46139</v>
      </c>
    </row>
    <row r="73" spans="1:12" s="50" customFormat="1" ht="12.75" customHeight="1" x14ac:dyDescent="0.25">
      <c r="A73" s="37" t="s">
        <v>73</v>
      </c>
      <c r="B73" s="90">
        <v>72</v>
      </c>
      <c r="C73" s="38">
        <v>84.42</v>
      </c>
      <c r="D73" s="38">
        <v>0</v>
      </c>
      <c r="E73" s="38">
        <v>1.1724999999999999</v>
      </c>
      <c r="F73" s="38">
        <v>0</v>
      </c>
      <c r="G73" s="91">
        <v>0</v>
      </c>
      <c r="H73" s="39"/>
      <c r="I73" s="91">
        <v>30</v>
      </c>
      <c r="J73" s="92">
        <v>46104</v>
      </c>
      <c r="K73" s="91">
        <v>17</v>
      </c>
      <c r="L73" s="40">
        <v>46132</v>
      </c>
    </row>
    <row r="74" spans="1:12" s="50" customFormat="1" ht="12.75" customHeight="1" x14ac:dyDescent="0.25">
      <c r="A74" s="37" t="s">
        <v>73</v>
      </c>
      <c r="B74" s="90" t="s">
        <v>28</v>
      </c>
      <c r="C74" s="38">
        <v>84.7</v>
      </c>
      <c r="D74" s="38">
        <v>0</v>
      </c>
      <c r="E74" s="38">
        <v>1.6940000000000002</v>
      </c>
      <c r="F74" s="38">
        <v>0</v>
      </c>
      <c r="G74" s="91">
        <v>0</v>
      </c>
      <c r="H74" s="39"/>
      <c r="I74" s="91">
        <v>1</v>
      </c>
      <c r="J74" s="92">
        <v>45824</v>
      </c>
      <c r="K74" s="91">
        <v>4</v>
      </c>
      <c r="L74" s="40">
        <v>45831</v>
      </c>
    </row>
    <row r="75" spans="1:12" s="50" customFormat="1" ht="12.75" customHeight="1" x14ac:dyDescent="0.25">
      <c r="A75" s="53" t="s">
        <v>74</v>
      </c>
      <c r="B75" s="90">
        <v>50</v>
      </c>
      <c r="C75" s="38">
        <v>72.599999999999994</v>
      </c>
      <c r="D75" s="38">
        <v>5</v>
      </c>
      <c r="E75" s="38">
        <v>1.452</v>
      </c>
      <c r="F75" s="38">
        <v>0.1</v>
      </c>
      <c r="G75" s="91">
        <v>0</v>
      </c>
      <c r="H75" s="39"/>
      <c r="I75" s="91">
        <v>25</v>
      </c>
      <c r="J75" s="92">
        <v>45943</v>
      </c>
      <c r="K75" s="91">
        <v>25</v>
      </c>
      <c r="L75" s="40">
        <v>46125</v>
      </c>
    </row>
    <row r="76" spans="1:12" s="50" customFormat="1" ht="12.75" customHeight="1" x14ac:dyDescent="0.25">
      <c r="A76" s="53" t="s">
        <v>74</v>
      </c>
      <c r="B76" s="90" t="s">
        <v>28</v>
      </c>
      <c r="C76" s="38">
        <v>101.12</v>
      </c>
      <c r="D76" s="38">
        <v>5</v>
      </c>
      <c r="E76" s="38">
        <v>2.0224000000000002</v>
      </c>
      <c r="F76" s="38">
        <v>0.1</v>
      </c>
      <c r="G76" s="91">
        <v>0</v>
      </c>
      <c r="H76" s="39"/>
      <c r="I76" s="91">
        <v>14</v>
      </c>
      <c r="J76" s="92">
        <v>45796</v>
      </c>
      <c r="K76" s="91">
        <v>25</v>
      </c>
      <c r="L76" s="40">
        <v>46125</v>
      </c>
    </row>
    <row r="77" spans="1:12" s="50" customFormat="1" ht="12.75" customHeight="1" x14ac:dyDescent="0.25">
      <c r="A77" s="37" t="s">
        <v>75</v>
      </c>
      <c r="B77" s="90" t="s">
        <v>38</v>
      </c>
      <c r="C77" s="38">
        <v>62.989999999999995</v>
      </c>
      <c r="D77" s="38">
        <v>0</v>
      </c>
      <c r="E77" s="38">
        <v>1.9684374999999998</v>
      </c>
      <c r="F77" s="38">
        <v>0</v>
      </c>
      <c r="G77" s="91">
        <v>2</v>
      </c>
      <c r="H77" s="39"/>
      <c r="I77" s="91">
        <v>5</v>
      </c>
      <c r="J77" s="92">
        <v>45789</v>
      </c>
      <c r="K77" s="91">
        <v>3</v>
      </c>
      <c r="L77" s="40">
        <v>45810</v>
      </c>
    </row>
    <row r="78" spans="1:12" s="50" customFormat="1" ht="12.75" customHeight="1" x14ac:dyDescent="0.25">
      <c r="A78" s="41" t="s">
        <v>76</v>
      </c>
      <c r="B78" s="90">
        <v>72</v>
      </c>
      <c r="C78" s="38">
        <v>78.38</v>
      </c>
      <c r="D78" s="38">
        <v>0</v>
      </c>
      <c r="E78" s="38">
        <v>1.0886111110999999</v>
      </c>
      <c r="F78" s="38">
        <v>0</v>
      </c>
      <c r="G78" s="91">
        <v>2</v>
      </c>
      <c r="H78" s="39"/>
      <c r="I78" s="91">
        <v>19</v>
      </c>
      <c r="J78" s="92">
        <v>45922</v>
      </c>
      <c r="K78" s="91">
        <v>25</v>
      </c>
      <c r="L78" s="40">
        <v>45992</v>
      </c>
    </row>
    <row r="79" spans="1:12" s="50" customFormat="1" ht="12.75" customHeight="1" x14ac:dyDescent="0.25">
      <c r="A79" s="37" t="s">
        <v>77</v>
      </c>
      <c r="B79" s="90">
        <v>72</v>
      </c>
      <c r="C79" s="38">
        <v>78.38</v>
      </c>
      <c r="D79" s="38">
        <v>0</v>
      </c>
      <c r="E79" s="38">
        <v>1.0886111110999999</v>
      </c>
      <c r="F79" s="38">
        <v>0</v>
      </c>
      <c r="G79" s="91">
        <v>21</v>
      </c>
      <c r="H79" s="39"/>
      <c r="I79" s="91">
        <v>2</v>
      </c>
      <c r="J79" s="92">
        <v>45796</v>
      </c>
      <c r="K79" s="91">
        <v>1</v>
      </c>
      <c r="L79" s="40">
        <v>45880</v>
      </c>
    </row>
    <row r="80" spans="1:12" s="50" customFormat="1" ht="12.75" customHeight="1" x14ac:dyDescent="0.25">
      <c r="A80" s="37" t="s">
        <v>78</v>
      </c>
      <c r="B80" s="90">
        <v>72</v>
      </c>
      <c r="C80" s="38">
        <v>78.38</v>
      </c>
      <c r="D80" s="38">
        <v>0</v>
      </c>
      <c r="E80" s="38">
        <v>1.0886111110999999</v>
      </c>
      <c r="F80" s="38">
        <v>0</v>
      </c>
      <c r="G80" s="91">
        <v>0</v>
      </c>
      <c r="H80" s="39"/>
      <c r="I80" s="91">
        <v>24</v>
      </c>
      <c r="J80" s="92">
        <v>45915</v>
      </c>
      <c r="K80" s="91">
        <v>30</v>
      </c>
      <c r="L80" s="40">
        <v>45943</v>
      </c>
    </row>
    <row r="81" spans="1:12" s="50" customFormat="1" ht="12.75" customHeight="1" x14ac:dyDescent="0.25">
      <c r="A81" s="37" t="s">
        <v>79</v>
      </c>
      <c r="B81" s="90">
        <v>72</v>
      </c>
      <c r="C81" s="38">
        <v>74.39</v>
      </c>
      <c r="D81" s="38">
        <v>0</v>
      </c>
      <c r="E81" s="38">
        <v>1.0331944444000001</v>
      </c>
      <c r="F81" s="38">
        <v>0</v>
      </c>
      <c r="G81" s="91">
        <v>0</v>
      </c>
      <c r="H81" s="39"/>
      <c r="I81" s="91">
        <v>1</v>
      </c>
      <c r="J81" s="92">
        <v>45789</v>
      </c>
      <c r="K81" s="91">
        <v>25</v>
      </c>
      <c r="L81" s="40">
        <v>46097</v>
      </c>
    </row>
    <row r="82" spans="1:12" s="50" customFormat="1" ht="12.75" customHeight="1" x14ac:dyDescent="0.25">
      <c r="A82" s="37" t="s">
        <v>80</v>
      </c>
      <c r="B82" s="90" t="s">
        <v>28</v>
      </c>
      <c r="C82" s="38">
        <v>108.41</v>
      </c>
      <c r="D82" s="38">
        <v>0</v>
      </c>
      <c r="E82" s="38">
        <v>2.1681999999999997</v>
      </c>
      <c r="F82" s="38">
        <v>0</v>
      </c>
      <c r="G82" s="91">
        <v>0</v>
      </c>
      <c r="H82" s="39"/>
      <c r="I82" s="91">
        <v>44</v>
      </c>
      <c r="J82" s="92">
        <v>45887</v>
      </c>
      <c r="K82" s="91">
        <v>96</v>
      </c>
      <c r="L82" s="40">
        <v>46132</v>
      </c>
    </row>
    <row r="83" spans="1:12" s="50" customFormat="1" ht="12.75" customHeight="1" x14ac:dyDescent="0.25">
      <c r="A83" s="37" t="s">
        <v>81</v>
      </c>
      <c r="B83" s="90" t="s">
        <v>28</v>
      </c>
      <c r="C83" s="38">
        <v>94.86</v>
      </c>
      <c r="D83" s="38">
        <v>0</v>
      </c>
      <c r="E83" s="38">
        <v>1.8972000000000002</v>
      </c>
      <c r="F83" s="38">
        <v>0</v>
      </c>
      <c r="G83" s="91">
        <v>0</v>
      </c>
      <c r="H83" s="39"/>
      <c r="I83" s="91">
        <v>140</v>
      </c>
      <c r="J83" s="92">
        <v>45831</v>
      </c>
      <c r="K83" s="91">
        <v>310</v>
      </c>
      <c r="L83" s="40">
        <v>45894</v>
      </c>
    </row>
    <row r="84" spans="1:12" s="50" customFormat="1" ht="12.75" customHeight="1" x14ac:dyDescent="0.25">
      <c r="A84" s="41" t="s">
        <v>82</v>
      </c>
      <c r="B84" s="90" t="s">
        <v>28</v>
      </c>
      <c r="C84" s="38">
        <v>108.41</v>
      </c>
      <c r="D84" s="38">
        <v>0</v>
      </c>
      <c r="E84" s="38">
        <v>2.1681999999999997</v>
      </c>
      <c r="F84" s="38">
        <v>0</v>
      </c>
      <c r="G84" s="91">
        <v>15</v>
      </c>
      <c r="H84" s="39"/>
      <c r="I84" s="91">
        <v>72</v>
      </c>
      <c r="J84" s="92">
        <v>46132</v>
      </c>
      <c r="K84" s="91">
        <v>75</v>
      </c>
      <c r="L84" s="40">
        <v>46251</v>
      </c>
    </row>
    <row r="85" spans="1:12" s="50" customFormat="1" ht="12.75" customHeight="1" x14ac:dyDescent="0.25">
      <c r="A85" s="37" t="s">
        <v>83</v>
      </c>
      <c r="B85" s="90" t="s">
        <v>38</v>
      </c>
      <c r="C85" s="38">
        <v>85.679999999999993</v>
      </c>
      <c r="D85" s="38">
        <v>0</v>
      </c>
      <c r="E85" s="38">
        <v>2.6774999999999998</v>
      </c>
      <c r="F85" s="38">
        <v>0</v>
      </c>
      <c r="G85" s="91">
        <v>1</v>
      </c>
      <c r="H85" s="39"/>
      <c r="I85" s="91">
        <v>0</v>
      </c>
      <c r="J85" s="92"/>
      <c r="K85" s="91">
        <v>0</v>
      </c>
      <c r="L85" s="40"/>
    </row>
    <row r="86" spans="1:12" s="50" customFormat="1" ht="12.75" customHeight="1" x14ac:dyDescent="0.25">
      <c r="A86" s="37" t="s">
        <v>84</v>
      </c>
      <c r="B86" s="90">
        <v>50</v>
      </c>
      <c r="C86" s="38">
        <v>55.839999999999996</v>
      </c>
      <c r="D86" s="38">
        <v>0</v>
      </c>
      <c r="E86" s="38">
        <v>1.1168</v>
      </c>
      <c r="F86" s="38">
        <v>0</v>
      </c>
      <c r="G86" s="91">
        <v>0</v>
      </c>
      <c r="H86" s="39"/>
      <c r="I86" s="91">
        <v>39</v>
      </c>
      <c r="J86" s="92">
        <v>46118</v>
      </c>
      <c r="K86" s="91">
        <v>50</v>
      </c>
      <c r="L86" s="40">
        <v>46489</v>
      </c>
    </row>
    <row r="87" spans="1:12" s="50" customFormat="1" ht="12.75" customHeight="1" x14ac:dyDescent="0.25">
      <c r="A87" s="37" t="s">
        <v>84</v>
      </c>
      <c r="B87" s="90" t="s">
        <v>28</v>
      </c>
      <c r="C87" s="38">
        <v>84.7</v>
      </c>
      <c r="D87" s="38">
        <v>0</v>
      </c>
      <c r="E87" s="38">
        <v>1.6940000000000002</v>
      </c>
      <c r="F87" s="38">
        <v>0</v>
      </c>
      <c r="G87" s="91">
        <v>0</v>
      </c>
      <c r="H87" s="39"/>
      <c r="I87" s="91">
        <v>48</v>
      </c>
      <c r="J87" s="92">
        <v>46118</v>
      </c>
      <c r="K87" s="91">
        <v>0</v>
      </c>
      <c r="L87" s="40"/>
    </row>
    <row r="88" spans="1:12" s="50" customFormat="1" ht="12.75" customHeight="1" x14ac:dyDescent="0.25">
      <c r="A88" s="37" t="s">
        <v>85</v>
      </c>
      <c r="B88" s="90">
        <v>72</v>
      </c>
      <c r="C88" s="38">
        <v>87.44</v>
      </c>
      <c r="D88" s="38">
        <v>0</v>
      </c>
      <c r="E88" s="38">
        <v>1.2144444444000002</v>
      </c>
      <c r="F88" s="38">
        <v>0</v>
      </c>
      <c r="G88" s="91">
        <v>1</v>
      </c>
      <c r="H88" s="39"/>
      <c r="I88" s="91">
        <v>20</v>
      </c>
      <c r="J88" s="92">
        <v>45852</v>
      </c>
      <c r="K88" s="91">
        <v>11</v>
      </c>
      <c r="L88" s="40">
        <v>45894</v>
      </c>
    </row>
    <row r="89" spans="1:12" s="50" customFormat="1" ht="12.75" customHeight="1" x14ac:dyDescent="0.25">
      <c r="A89" s="37" t="s">
        <v>86</v>
      </c>
      <c r="B89" s="90">
        <v>72</v>
      </c>
      <c r="C89" s="38">
        <v>87.44</v>
      </c>
      <c r="D89" s="38">
        <v>0</v>
      </c>
      <c r="E89" s="38">
        <v>1.2144444444000002</v>
      </c>
      <c r="F89" s="38">
        <v>0</v>
      </c>
      <c r="G89" s="91">
        <v>15</v>
      </c>
      <c r="H89" s="39"/>
      <c r="I89" s="91">
        <v>17</v>
      </c>
      <c r="J89" s="92">
        <v>45817</v>
      </c>
      <c r="K89" s="91">
        <v>21</v>
      </c>
      <c r="L89" s="40">
        <v>45845</v>
      </c>
    </row>
    <row r="90" spans="1:12" s="50" customFormat="1" ht="12.75" customHeight="1" x14ac:dyDescent="0.25">
      <c r="A90" s="41" t="s">
        <v>87</v>
      </c>
      <c r="B90" s="90" t="s">
        <v>28</v>
      </c>
      <c r="C90" s="38">
        <v>88.09</v>
      </c>
      <c r="D90" s="38">
        <v>0</v>
      </c>
      <c r="E90" s="38">
        <v>1.7618000000000003</v>
      </c>
      <c r="F90" s="38">
        <v>0</v>
      </c>
      <c r="G90" s="91">
        <v>0</v>
      </c>
      <c r="H90" s="39"/>
      <c r="I90" s="91">
        <v>284</v>
      </c>
      <c r="J90" s="92">
        <v>46041</v>
      </c>
      <c r="K90" s="91">
        <v>0</v>
      </c>
      <c r="L90" s="40"/>
    </row>
    <row r="91" spans="1:12" s="50" customFormat="1" ht="12.75" customHeight="1" x14ac:dyDescent="0.25">
      <c r="A91" s="37" t="s">
        <v>88</v>
      </c>
      <c r="B91" s="90" t="s">
        <v>28</v>
      </c>
      <c r="C91" s="38">
        <v>84.7</v>
      </c>
      <c r="D91" s="38">
        <v>0</v>
      </c>
      <c r="E91" s="38">
        <v>1.6940000000000002</v>
      </c>
      <c r="F91" s="38">
        <v>0</v>
      </c>
      <c r="G91" s="91">
        <v>0</v>
      </c>
      <c r="H91" s="39"/>
      <c r="I91" s="91">
        <v>149</v>
      </c>
      <c r="J91" s="92">
        <v>45922</v>
      </c>
      <c r="K91" s="91">
        <v>34</v>
      </c>
      <c r="L91" s="40">
        <v>46202</v>
      </c>
    </row>
    <row r="92" spans="1:12" s="50" customFormat="1" ht="12.75" customHeight="1" x14ac:dyDescent="0.25">
      <c r="A92" s="37" t="s">
        <v>89</v>
      </c>
      <c r="B92" s="90">
        <v>72</v>
      </c>
      <c r="C92" s="38">
        <v>84.42</v>
      </c>
      <c r="D92" s="38">
        <v>0</v>
      </c>
      <c r="E92" s="38">
        <v>1.1724999999999999</v>
      </c>
      <c r="F92" s="38">
        <v>0</v>
      </c>
      <c r="G92" s="91">
        <v>1</v>
      </c>
      <c r="H92" s="39"/>
      <c r="I92" s="91">
        <v>14</v>
      </c>
      <c r="J92" s="92">
        <v>45803</v>
      </c>
      <c r="K92" s="91">
        <v>18</v>
      </c>
      <c r="L92" s="40">
        <v>45999</v>
      </c>
    </row>
    <row r="93" spans="1:12" s="50" customFormat="1" ht="12.75" customHeight="1" x14ac:dyDescent="0.25">
      <c r="A93" s="37" t="s">
        <v>90</v>
      </c>
      <c r="B93" s="90">
        <v>50</v>
      </c>
      <c r="C93" s="38">
        <v>60.06</v>
      </c>
      <c r="D93" s="38">
        <v>0</v>
      </c>
      <c r="E93" s="38">
        <v>1.2012</v>
      </c>
      <c r="F93" s="38">
        <v>0</v>
      </c>
      <c r="G93" s="91">
        <v>0</v>
      </c>
      <c r="H93" s="39"/>
      <c r="I93" s="91">
        <v>141</v>
      </c>
      <c r="J93" s="92">
        <v>45901</v>
      </c>
      <c r="K93" s="91">
        <v>84</v>
      </c>
      <c r="L93" s="40">
        <v>46139</v>
      </c>
    </row>
    <row r="94" spans="1:12" s="50" customFormat="1" ht="12.75" customHeight="1" x14ac:dyDescent="0.25">
      <c r="A94" s="37" t="s">
        <v>90</v>
      </c>
      <c r="B94" s="90" t="s">
        <v>28</v>
      </c>
      <c r="C94" s="38">
        <v>88.09</v>
      </c>
      <c r="D94" s="38">
        <v>0</v>
      </c>
      <c r="E94" s="38">
        <v>1.7618000000000003</v>
      </c>
      <c r="F94" s="38">
        <v>0</v>
      </c>
      <c r="G94" s="91">
        <v>1</v>
      </c>
      <c r="H94" s="39"/>
      <c r="I94" s="91">
        <v>2</v>
      </c>
      <c r="J94" s="92">
        <v>45824</v>
      </c>
      <c r="K94" s="91">
        <v>31</v>
      </c>
      <c r="L94" s="40">
        <v>45831</v>
      </c>
    </row>
    <row r="95" spans="1:12" s="50" customFormat="1" ht="12.75" customHeight="1" x14ac:dyDescent="0.25">
      <c r="A95" s="37" t="s">
        <v>91</v>
      </c>
      <c r="B95" s="90">
        <v>72</v>
      </c>
      <c r="C95" s="38">
        <v>87.44</v>
      </c>
      <c r="D95" s="38">
        <v>0</v>
      </c>
      <c r="E95" s="38">
        <v>1.2144444444000002</v>
      </c>
      <c r="F95" s="38">
        <v>0</v>
      </c>
      <c r="G95" s="91">
        <v>31</v>
      </c>
      <c r="H95" s="39"/>
      <c r="I95" s="91">
        <v>2</v>
      </c>
      <c r="J95" s="92">
        <v>45789</v>
      </c>
      <c r="K95" s="91">
        <v>119</v>
      </c>
      <c r="L95" s="40">
        <v>45894</v>
      </c>
    </row>
    <row r="96" spans="1:12" s="50" customFormat="1" ht="12.75" customHeight="1" x14ac:dyDescent="0.25">
      <c r="A96" s="41" t="s">
        <v>91</v>
      </c>
      <c r="B96" s="90" t="s">
        <v>28</v>
      </c>
      <c r="C96" s="38">
        <v>88.09</v>
      </c>
      <c r="D96" s="38">
        <v>0</v>
      </c>
      <c r="E96" s="38">
        <v>1.7618000000000003</v>
      </c>
      <c r="F96" s="38">
        <v>0</v>
      </c>
      <c r="G96" s="91">
        <v>0</v>
      </c>
      <c r="H96" s="39"/>
      <c r="I96" s="91">
        <v>9</v>
      </c>
      <c r="J96" s="92">
        <v>45852</v>
      </c>
      <c r="K96" s="91">
        <v>60</v>
      </c>
      <c r="L96" s="40">
        <v>45880</v>
      </c>
    </row>
    <row r="97" spans="1:12" s="50" customFormat="1" ht="12.75" customHeight="1" x14ac:dyDescent="0.25">
      <c r="A97" s="37" t="s">
        <v>92</v>
      </c>
      <c r="B97" s="90">
        <v>72</v>
      </c>
      <c r="C97" s="38">
        <v>87.44</v>
      </c>
      <c r="D97" s="38">
        <v>18</v>
      </c>
      <c r="E97" s="38">
        <v>1.2144444444000002</v>
      </c>
      <c r="F97" s="38">
        <v>0.25</v>
      </c>
      <c r="G97" s="91">
        <v>8</v>
      </c>
      <c r="H97" s="39"/>
      <c r="I97" s="91">
        <v>40</v>
      </c>
      <c r="J97" s="92">
        <v>45894</v>
      </c>
      <c r="K97" s="91">
        <v>33</v>
      </c>
      <c r="L97" s="40">
        <v>45922</v>
      </c>
    </row>
    <row r="98" spans="1:12" s="50" customFormat="1" ht="12.75" customHeight="1" x14ac:dyDescent="0.25">
      <c r="A98" s="37" t="s">
        <v>93</v>
      </c>
      <c r="B98" s="90">
        <v>50</v>
      </c>
      <c r="C98" s="38">
        <v>81.38</v>
      </c>
      <c r="D98" s="38">
        <v>0</v>
      </c>
      <c r="E98" s="38">
        <v>1.6275999999999999</v>
      </c>
      <c r="F98" s="38">
        <v>0</v>
      </c>
      <c r="G98" s="91">
        <v>1</v>
      </c>
      <c r="H98" s="39"/>
      <c r="I98" s="91">
        <v>22</v>
      </c>
      <c r="J98" s="92">
        <v>46118</v>
      </c>
      <c r="K98" s="91">
        <v>23</v>
      </c>
      <c r="L98" s="40">
        <v>46153</v>
      </c>
    </row>
    <row r="99" spans="1:12" s="50" customFormat="1" ht="12.75" customHeight="1" x14ac:dyDescent="0.25">
      <c r="A99" s="37" t="s">
        <v>94</v>
      </c>
      <c r="B99" s="90">
        <v>50</v>
      </c>
      <c r="C99" s="38">
        <v>81.38</v>
      </c>
      <c r="D99" s="38">
        <v>0</v>
      </c>
      <c r="E99" s="38">
        <v>1.6275999999999999</v>
      </c>
      <c r="F99" s="38">
        <v>0</v>
      </c>
      <c r="G99" s="91">
        <v>0</v>
      </c>
      <c r="H99" s="39"/>
      <c r="I99" s="91">
        <v>13</v>
      </c>
      <c r="J99" s="92">
        <v>46118</v>
      </c>
      <c r="K99" s="91">
        <v>8</v>
      </c>
      <c r="L99" s="40">
        <v>46146</v>
      </c>
    </row>
    <row r="100" spans="1:12" s="50" customFormat="1" ht="12.75" customHeight="1" x14ac:dyDescent="0.25">
      <c r="A100" s="37" t="s">
        <v>95</v>
      </c>
      <c r="B100" s="90" t="s">
        <v>38</v>
      </c>
      <c r="C100" s="38">
        <v>62.989999999999995</v>
      </c>
      <c r="D100" s="38">
        <v>0</v>
      </c>
      <c r="E100" s="38">
        <v>1.9684374999999998</v>
      </c>
      <c r="F100" s="38">
        <v>0</v>
      </c>
      <c r="G100" s="91">
        <v>0</v>
      </c>
      <c r="H100" s="39"/>
      <c r="I100" s="91">
        <v>35</v>
      </c>
      <c r="J100" s="92">
        <v>46153</v>
      </c>
      <c r="K100" s="91">
        <v>40</v>
      </c>
      <c r="L100" s="40">
        <v>46188</v>
      </c>
    </row>
    <row r="101" spans="1:12" s="50" customFormat="1" ht="12.75" customHeight="1" x14ac:dyDescent="0.25">
      <c r="A101" s="37" t="s">
        <v>96</v>
      </c>
      <c r="B101" s="90">
        <v>72</v>
      </c>
      <c r="C101" s="38">
        <v>78.38</v>
      </c>
      <c r="D101" s="38">
        <v>13.680000000000001</v>
      </c>
      <c r="E101" s="38">
        <v>1.0886111110999999</v>
      </c>
      <c r="F101" s="38">
        <v>0.19</v>
      </c>
      <c r="G101" s="91">
        <v>1</v>
      </c>
      <c r="H101" s="39"/>
      <c r="I101" s="91">
        <v>1</v>
      </c>
      <c r="J101" s="92">
        <v>45887</v>
      </c>
      <c r="K101" s="91">
        <v>0</v>
      </c>
      <c r="L101" s="40"/>
    </row>
    <row r="102" spans="1:12" s="50" customFormat="1" ht="12.75" customHeight="1" x14ac:dyDescent="0.25">
      <c r="A102" s="41" t="s">
        <v>97</v>
      </c>
      <c r="B102" s="90">
        <v>72</v>
      </c>
      <c r="C102" s="38">
        <v>78.38</v>
      </c>
      <c r="D102" s="38">
        <v>14.4</v>
      </c>
      <c r="E102" s="38">
        <v>1.0886111110999999</v>
      </c>
      <c r="F102" s="38">
        <v>0.2</v>
      </c>
      <c r="G102" s="91">
        <v>1</v>
      </c>
      <c r="H102" s="39"/>
      <c r="I102" s="91">
        <v>0</v>
      </c>
      <c r="J102" s="92"/>
      <c r="K102" s="91">
        <v>0</v>
      </c>
      <c r="L102" s="40"/>
    </row>
    <row r="103" spans="1:12" s="50" customFormat="1" ht="12.75" customHeight="1" x14ac:dyDescent="0.25">
      <c r="A103" s="53" t="s">
        <v>98</v>
      </c>
      <c r="B103" s="90" t="s">
        <v>28</v>
      </c>
      <c r="C103" s="38">
        <v>84.7</v>
      </c>
      <c r="D103" s="38">
        <v>0</v>
      </c>
      <c r="E103" s="38">
        <v>1.6940000000000002</v>
      </c>
      <c r="F103" s="38">
        <v>0</v>
      </c>
      <c r="G103" s="91">
        <v>0</v>
      </c>
      <c r="H103" s="39"/>
      <c r="I103" s="91">
        <v>44</v>
      </c>
      <c r="J103" s="92">
        <v>45901</v>
      </c>
      <c r="K103" s="91">
        <v>21</v>
      </c>
      <c r="L103" s="40">
        <v>46118</v>
      </c>
    </row>
    <row r="104" spans="1:12" s="50" customFormat="1" ht="12.75" customHeight="1" x14ac:dyDescent="0.25">
      <c r="A104" s="37" t="s">
        <v>99</v>
      </c>
      <c r="B104" s="90">
        <v>72</v>
      </c>
      <c r="C104" s="38">
        <v>78.38</v>
      </c>
      <c r="D104" s="38">
        <v>19.440000000000001</v>
      </c>
      <c r="E104" s="38">
        <v>1.0886111110999999</v>
      </c>
      <c r="F104" s="38">
        <v>0.27</v>
      </c>
      <c r="G104" s="91">
        <v>1</v>
      </c>
      <c r="H104" s="39"/>
      <c r="I104" s="91">
        <v>0</v>
      </c>
      <c r="J104" s="92"/>
      <c r="K104" s="91">
        <v>0</v>
      </c>
      <c r="L104" s="40"/>
    </row>
    <row r="105" spans="1:12" s="50" customFormat="1" ht="12.75" customHeight="1" x14ac:dyDescent="0.25">
      <c r="A105" s="37" t="s">
        <v>100</v>
      </c>
      <c r="B105" s="90" t="s">
        <v>28</v>
      </c>
      <c r="C105" s="38">
        <v>84.7</v>
      </c>
      <c r="D105" s="38">
        <v>5</v>
      </c>
      <c r="E105" s="38">
        <v>1.6940000000000002</v>
      </c>
      <c r="F105" s="38">
        <v>0.1</v>
      </c>
      <c r="G105" s="91">
        <v>0</v>
      </c>
      <c r="H105" s="39"/>
      <c r="I105" s="91">
        <v>19</v>
      </c>
      <c r="J105" s="92">
        <v>45782</v>
      </c>
      <c r="K105" s="91">
        <v>35</v>
      </c>
      <c r="L105" s="40">
        <v>45810</v>
      </c>
    </row>
    <row r="106" spans="1:12" s="50" customFormat="1" ht="12.75" customHeight="1" x14ac:dyDescent="0.25">
      <c r="A106" s="37" t="s">
        <v>101</v>
      </c>
      <c r="B106" s="90">
        <v>72</v>
      </c>
      <c r="C106" s="38">
        <v>74.39</v>
      </c>
      <c r="D106" s="38">
        <v>0</v>
      </c>
      <c r="E106" s="38">
        <v>1.0331944444000001</v>
      </c>
      <c r="F106" s="38">
        <v>0</v>
      </c>
      <c r="G106" s="91">
        <v>0</v>
      </c>
      <c r="H106" s="39"/>
      <c r="I106" s="91">
        <v>26</v>
      </c>
      <c r="J106" s="92">
        <v>46006</v>
      </c>
      <c r="K106" s="91">
        <v>15</v>
      </c>
      <c r="L106" s="40">
        <v>46125</v>
      </c>
    </row>
    <row r="107" spans="1:12" s="50" customFormat="1" ht="12.75" customHeight="1" x14ac:dyDescent="0.25">
      <c r="A107" s="37" t="s">
        <v>102</v>
      </c>
      <c r="B107" s="90">
        <v>72</v>
      </c>
      <c r="C107" s="38">
        <v>78.38</v>
      </c>
      <c r="D107" s="38">
        <v>18</v>
      </c>
      <c r="E107" s="38">
        <v>1.0886111110999999</v>
      </c>
      <c r="F107" s="38">
        <v>0.25</v>
      </c>
      <c r="G107" s="91">
        <v>0</v>
      </c>
      <c r="H107" s="39"/>
      <c r="I107" s="91">
        <v>24</v>
      </c>
      <c r="J107" s="92">
        <v>45894</v>
      </c>
      <c r="K107" s="91">
        <v>43</v>
      </c>
      <c r="L107" s="40">
        <v>45943</v>
      </c>
    </row>
    <row r="108" spans="1:12" s="50" customFormat="1" ht="12.75" customHeight="1" x14ac:dyDescent="0.25">
      <c r="A108" s="41" t="s">
        <v>103</v>
      </c>
      <c r="B108" s="90" t="s">
        <v>38</v>
      </c>
      <c r="C108" s="38">
        <v>62.989999999999995</v>
      </c>
      <c r="D108" s="38">
        <v>0</v>
      </c>
      <c r="E108" s="38">
        <v>1.9684374999999998</v>
      </c>
      <c r="F108" s="38">
        <v>0</v>
      </c>
      <c r="G108" s="91">
        <v>1</v>
      </c>
      <c r="H108" s="39"/>
      <c r="I108" s="91">
        <v>2</v>
      </c>
      <c r="J108" s="92">
        <v>45866</v>
      </c>
      <c r="K108" s="91">
        <v>24</v>
      </c>
      <c r="L108" s="40">
        <v>45901</v>
      </c>
    </row>
    <row r="109" spans="1:12" s="50" customFormat="1" ht="12.75" customHeight="1" x14ac:dyDescent="0.25">
      <c r="A109" s="37" t="s">
        <v>104</v>
      </c>
      <c r="B109" s="90">
        <v>72</v>
      </c>
      <c r="C109" s="38">
        <v>74.39</v>
      </c>
      <c r="D109" s="38">
        <v>0</v>
      </c>
      <c r="E109" s="38">
        <v>1.0331944444000001</v>
      </c>
      <c r="F109" s="38">
        <v>0</v>
      </c>
      <c r="G109" s="91">
        <v>0</v>
      </c>
      <c r="H109" s="39"/>
      <c r="I109" s="91">
        <v>20</v>
      </c>
      <c r="J109" s="92">
        <v>45838</v>
      </c>
      <c r="K109" s="91">
        <v>19</v>
      </c>
      <c r="L109" s="40">
        <v>46118</v>
      </c>
    </row>
    <row r="110" spans="1:12" s="50" customFormat="1" ht="12.75" customHeight="1" x14ac:dyDescent="0.25">
      <c r="A110" s="37" t="s">
        <v>105</v>
      </c>
      <c r="B110" s="90">
        <v>72</v>
      </c>
      <c r="C110" s="38">
        <v>74.39</v>
      </c>
      <c r="D110" s="38">
        <v>0</v>
      </c>
      <c r="E110" s="38">
        <v>1.0331944444000001</v>
      </c>
      <c r="F110" s="38">
        <v>0</v>
      </c>
      <c r="G110" s="91">
        <v>12</v>
      </c>
      <c r="H110" s="39"/>
      <c r="I110" s="91">
        <v>3</v>
      </c>
      <c r="J110" s="92">
        <v>45817</v>
      </c>
      <c r="K110" s="91">
        <v>21</v>
      </c>
      <c r="L110" s="40">
        <v>45824</v>
      </c>
    </row>
    <row r="111" spans="1:12" s="50" customFormat="1" ht="12.75" customHeight="1" x14ac:dyDescent="0.25">
      <c r="A111" s="37" t="s">
        <v>106</v>
      </c>
      <c r="B111" s="90" t="s">
        <v>28</v>
      </c>
      <c r="C111" s="38">
        <v>84.7</v>
      </c>
      <c r="D111" s="38">
        <v>0</v>
      </c>
      <c r="E111" s="38">
        <v>1.6940000000000002</v>
      </c>
      <c r="F111" s="38">
        <v>0</v>
      </c>
      <c r="G111" s="91">
        <v>0</v>
      </c>
      <c r="H111" s="39"/>
      <c r="I111" s="91">
        <v>25</v>
      </c>
      <c r="J111" s="92">
        <v>45852</v>
      </c>
      <c r="K111" s="91">
        <v>44</v>
      </c>
      <c r="L111" s="40">
        <v>45873</v>
      </c>
    </row>
    <row r="112" spans="1:12" s="50" customFormat="1" ht="12.75" customHeight="1" x14ac:dyDescent="0.25">
      <c r="A112" s="37" t="s">
        <v>107</v>
      </c>
      <c r="B112" s="90" t="s">
        <v>38</v>
      </c>
      <c r="C112" s="38">
        <v>94</v>
      </c>
      <c r="D112" s="38">
        <v>0</v>
      </c>
      <c r="E112" s="38">
        <v>2.9375</v>
      </c>
      <c r="F112" s="38">
        <v>0</v>
      </c>
      <c r="G112" s="91">
        <v>0</v>
      </c>
      <c r="H112" s="39"/>
      <c r="I112" s="91">
        <v>13</v>
      </c>
      <c r="J112" s="92">
        <v>45838</v>
      </c>
      <c r="K112" s="91">
        <v>0</v>
      </c>
      <c r="L112" s="40"/>
    </row>
    <row r="113" spans="1:12" s="50" customFormat="1" ht="12.75" customHeight="1" x14ac:dyDescent="0.25">
      <c r="A113" s="37" t="s">
        <v>108</v>
      </c>
      <c r="B113" s="90">
        <v>72</v>
      </c>
      <c r="C113" s="38">
        <v>96.49</v>
      </c>
      <c r="D113" s="38">
        <v>0</v>
      </c>
      <c r="E113" s="38">
        <v>1.3401388888999999</v>
      </c>
      <c r="F113" s="38">
        <v>0</v>
      </c>
      <c r="G113" s="91">
        <v>3</v>
      </c>
      <c r="H113" s="39"/>
      <c r="I113" s="91">
        <v>87</v>
      </c>
      <c r="J113" s="92">
        <v>45831</v>
      </c>
      <c r="K113" s="91">
        <v>97</v>
      </c>
      <c r="L113" s="40">
        <v>45880</v>
      </c>
    </row>
    <row r="114" spans="1:12" s="50" customFormat="1" ht="12.75" customHeight="1" x14ac:dyDescent="0.25">
      <c r="A114" s="52" t="s">
        <v>109</v>
      </c>
      <c r="B114" s="90" t="s">
        <v>28</v>
      </c>
      <c r="C114" s="38">
        <v>84.7</v>
      </c>
      <c r="D114" s="38">
        <v>0</v>
      </c>
      <c r="E114" s="38">
        <v>1.6940000000000002</v>
      </c>
      <c r="F114" s="38">
        <v>0</v>
      </c>
      <c r="G114" s="91">
        <v>1</v>
      </c>
      <c r="H114" s="39"/>
      <c r="I114" s="91">
        <v>8</v>
      </c>
      <c r="J114" s="92">
        <v>45859</v>
      </c>
      <c r="K114" s="91">
        <v>48</v>
      </c>
      <c r="L114" s="40">
        <v>45908</v>
      </c>
    </row>
    <row r="115" spans="1:12" s="50" customFormat="1" ht="12.75" customHeight="1" x14ac:dyDescent="0.25">
      <c r="A115" s="37" t="s">
        <v>110</v>
      </c>
      <c r="B115" s="90" t="s">
        <v>28</v>
      </c>
      <c r="C115" s="38">
        <v>84.7</v>
      </c>
      <c r="D115" s="38">
        <v>0</v>
      </c>
      <c r="E115" s="38">
        <v>1.6940000000000002</v>
      </c>
      <c r="F115" s="38">
        <v>0</v>
      </c>
      <c r="G115" s="91">
        <v>0</v>
      </c>
      <c r="H115" s="39"/>
      <c r="I115" s="91">
        <v>36</v>
      </c>
      <c r="J115" s="92">
        <v>45824</v>
      </c>
      <c r="K115" s="91">
        <v>50</v>
      </c>
      <c r="L115" s="40">
        <v>45929</v>
      </c>
    </row>
    <row r="116" spans="1:12" s="50" customFormat="1" ht="12.75" customHeight="1" x14ac:dyDescent="0.25">
      <c r="A116" s="37" t="s">
        <v>111</v>
      </c>
      <c r="B116" s="90">
        <v>72</v>
      </c>
      <c r="C116" s="38">
        <v>87.44</v>
      </c>
      <c r="D116" s="38">
        <v>0</v>
      </c>
      <c r="E116" s="38">
        <v>1.2144444444000002</v>
      </c>
      <c r="F116" s="38">
        <v>0</v>
      </c>
      <c r="G116" s="91">
        <v>28</v>
      </c>
      <c r="H116" s="39"/>
      <c r="I116" s="91">
        <v>42</v>
      </c>
      <c r="J116" s="92">
        <v>45852</v>
      </c>
      <c r="K116" s="91">
        <v>50</v>
      </c>
      <c r="L116" s="40">
        <v>46118</v>
      </c>
    </row>
    <row r="117" spans="1:12" s="50" customFormat="1" ht="12.75" customHeight="1" x14ac:dyDescent="0.25">
      <c r="A117" s="37" t="s">
        <v>111</v>
      </c>
      <c r="B117" s="90" t="s">
        <v>38</v>
      </c>
      <c r="C117" s="38">
        <v>62.989999999999995</v>
      </c>
      <c r="D117" s="38">
        <v>0</v>
      </c>
      <c r="E117" s="38">
        <v>1.9684374999999998</v>
      </c>
      <c r="F117" s="38">
        <v>0</v>
      </c>
      <c r="G117" s="91">
        <v>67</v>
      </c>
      <c r="H117" s="39"/>
      <c r="I117" s="91">
        <v>58</v>
      </c>
      <c r="J117" s="92">
        <v>45782</v>
      </c>
      <c r="K117" s="91">
        <v>50</v>
      </c>
      <c r="L117" s="40">
        <v>46118</v>
      </c>
    </row>
    <row r="118" spans="1:12" s="50" customFormat="1" ht="12.75" customHeight="1" x14ac:dyDescent="0.25">
      <c r="A118" s="37" t="s">
        <v>112</v>
      </c>
      <c r="B118" s="90">
        <v>72</v>
      </c>
      <c r="C118" s="38">
        <v>74.39</v>
      </c>
      <c r="D118" s="38">
        <v>0</v>
      </c>
      <c r="E118" s="38">
        <v>1.0331944444000001</v>
      </c>
      <c r="F118" s="38">
        <v>0</v>
      </c>
      <c r="G118" s="91">
        <v>0</v>
      </c>
      <c r="H118" s="39"/>
      <c r="I118" s="91">
        <v>80</v>
      </c>
      <c r="J118" s="92">
        <v>45817</v>
      </c>
      <c r="K118" s="91">
        <v>82</v>
      </c>
      <c r="L118" s="40">
        <v>45866</v>
      </c>
    </row>
    <row r="119" spans="1:12" s="50" customFormat="1" ht="12.75" customHeight="1" x14ac:dyDescent="0.25">
      <c r="A119" s="37" t="s">
        <v>113</v>
      </c>
      <c r="B119" s="90">
        <v>72</v>
      </c>
      <c r="C119" s="38">
        <v>84.42</v>
      </c>
      <c r="D119" s="38">
        <v>0</v>
      </c>
      <c r="E119" s="38">
        <v>1.1724999999999999</v>
      </c>
      <c r="F119" s="38">
        <v>0</v>
      </c>
      <c r="G119" s="91">
        <v>0</v>
      </c>
      <c r="H119" s="39"/>
      <c r="I119" s="91">
        <v>50</v>
      </c>
      <c r="J119" s="92">
        <v>45852</v>
      </c>
      <c r="K119" s="91">
        <v>52</v>
      </c>
      <c r="L119" s="40">
        <v>45915</v>
      </c>
    </row>
    <row r="120" spans="1:12" s="50" customFormat="1" ht="12.75" customHeight="1" x14ac:dyDescent="0.25">
      <c r="A120" s="41" t="s">
        <v>114</v>
      </c>
      <c r="B120" s="90">
        <v>72</v>
      </c>
      <c r="C120" s="38">
        <v>84.42</v>
      </c>
      <c r="D120" s="38">
        <v>0</v>
      </c>
      <c r="E120" s="38">
        <v>1.1724999999999999</v>
      </c>
      <c r="F120" s="38">
        <v>0</v>
      </c>
      <c r="G120" s="91">
        <v>0</v>
      </c>
      <c r="H120" s="39"/>
      <c r="I120" s="91">
        <v>21</v>
      </c>
      <c r="J120" s="92">
        <v>45824</v>
      </c>
      <c r="K120" s="91">
        <v>70</v>
      </c>
      <c r="L120" s="40">
        <v>45901</v>
      </c>
    </row>
    <row r="121" spans="1:12" s="50" customFormat="1" ht="12.75" customHeight="1" x14ac:dyDescent="0.25">
      <c r="A121" s="37" t="s">
        <v>115</v>
      </c>
      <c r="B121" s="90">
        <v>72</v>
      </c>
      <c r="C121" s="38">
        <v>84.42</v>
      </c>
      <c r="D121" s="38">
        <v>0</v>
      </c>
      <c r="E121" s="38">
        <v>1.1724999999999999</v>
      </c>
      <c r="F121" s="38">
        <v>0</v>
      </c>
      <c r="G121" s="91">
        <v>1</v>
      </c>
      <c r="H121" s="39"/>
      <c r="I121" s="91">
        <v>109</v>
      </c>
      <c r="J121" s="92">
        <v>45831</v>
      </c>
      <c r="K121" s="91">
        <v>221</v>
      </c>
      <c r="L121" s="40">
        <v>45922</v>
      </c>
    </row>
    <row r="122" spans="1:12" s="50" customFormat="1" ht="12.75" customHeight="1" x14ac:dyDescent="0.25">
      <c r="A122" s="37" t="s">
        <v>115</v>
      </c>
      <c r="B122" s="90" t="s">
        <v>38</v>
      </c>
      <c r="C122" s="38">
        <v>62.989999999999995</v>
      </c>
      <c r="D122" s="38">
        <v>0</v>
      </c>
      <c r="E122" s="38">
        <v>1.9684374999999998</v>
      </c>
      <c r="F122" s="38">
        <v>0</v>
      </c>
      <c r="G122" s="91">
        <v>4</v>
      </c>
      <c r="H122" s="39"/>
      <c r="I122" s="91">
        <v>72</v>
      </c>
      <c r="J122" s="92">
        <v>45824</v>
      </c>
      <c r="K122" s="91">
        <v>150</v>
      </c>
      <c r="L122" s="40">
        <v>46118</v>
      </c>
    </row>
    <row r="123" spans="1:12" s="50" customFormat="1" ht="12.75" customHeight="1" x14ac:dyDescent="0.25">
      <c r="A123" s="37" t="s">
        <v>116</v>
      </c>
      <c r="B123" s="90">
        <v>72</v>
      </c>
      <c r="C123" s="38">
        <v>74.39</v>
      </c>
      <c r="D123" s="38">
        <v>0</v>
      </c>
      <c r="E123" s="38">
        <v>1.0331944444000001</v>
      </c>
      <c r="F123" s="38">
        <v>0</v>
      </c>
      <c r="G123" s="91">
        <v>1</v>
      </c>
      <c r="H123" s="39"/>
      <c r="I123" s="91">
        <v>63</v>
      </c>
      <c r="J123" s="92">
        <v>45817</v>
      </c>
      <c r="K123" s="91">
        <v>115</v>
      </c>
      <c r="L123" s="40">
        <v>45908</v>
      </c>
    </row>
    <row r="124" spans="1:12" s="50" customFormat="1" ht="12.75" customHeight="1" x14ac:dyDescent="0.25">
      <c r="A124" s="37" t="s">
        <v>116</v>
      </c>
      <c r="B124" s="90" t="s">
        <v>28</v>
      </c>
      <c r="C124" s="38">
        <v>84.7</v>
      </c>
      <c r="D124" s="38">
        <v>0</v>
      </c>
      <c r="E124" s="38">
        <v>1.6940000000000002</v>
      </c>
      <c r="F124" s="38">
        <v>0</v>
      </c>
      <c r="G124" s="91">
        <v>0</v>
      </c>
      <c r="H124" s="39"/>
      <c r="I124" s="91">
        <v>28</v>
      </c>
      <c r="J124" s="92">
        <v>45852</v>
      </c>
      <c r="K124" s="91">
        <v>67</v>
      </c>
      <c r="L124" s="40">
        <v>45915</v>
      </c>
    </row>
    <row r="125" spans="1:12" s="50" customFormat="1" ht="12.75" customHeight="1" x14ac:dyDescent="0.25">
      <c r="A125" s="37" t="s">
        <v>117</v>
      </c>
      <c r="B125" s="90">
        <v>72</v>
      </c>
      <c r="C125" s="38">
        <v>74.39</v>
      </c>
      <c r="D125" s="38">
        <v>0</v>
      </c>
      <c r="E125" s="38">
        <v>1.0331944444000001</v>
      </c>
      <c r="F125" s="38">
        <v>0</v>
      </c>
      <c r="G125" s="91">
        <v>0</v>
      </c>
      <c r="H125" s="39"/>
      <c r="I125" s="91">
        <v>5</v>
      </c>
      <c r="J125" s="92">
        <v>45824</v>
      </c>
      <c r="K125" s="91">
        <v>95</v>
      </c>
      <c r="L125" s="40">
        <v>45922</v>
      </c>
    </row>
    <row r="126" spans="1:12" s="50" customFormat="1" ht="12.75" customHeight="1" x14ac:dyDescent="0.25">
      <c r="A126" s="41" t="s">
        <v>118</v>
      </c>
      <c r="B126" s="90" t="s">
        <v>28</v>
      </c>
      <c r="C126" s="38">
        <v>88.09</v>
      </c>
      <c r="D126" s="38">
        <v>0</v>
      </c>
      <c r="E126" s="38">
        <v>1.7618000000000003</v>
      </c>
      <c r="F126" s="38">
        <v>0</v>
      </c>
      <c r="G126" s="91">
        <v>1</v>
      </c>
      <c r="H126" s="39"/>
      <c r="I126" s="91">
        <v>298</v>
      </c>
      <c r="J126" s="92">
        <v>45922</v>
      </c>
      <c r="K126" s="91">
        <v>298</v>
      </c>
      <c r="L126" s="40">
        <v>45929</v>
      </c>
    </row>
    <row r="127" spans="1:12" s="50" customFormat="1" ht="12.75" customHeight="1" x14ac:dyDescent="0.25">
      <c r="A127" s="37" t="s">
        <v>119</v>
      </c>
      <c r="B127" s="90" t="s">
        <v>38</v>
      </c>
      <c r="C127" s="38">
        <v>75.05</v>
      </c>
      <c r="D127" s="38">
        <v>0</v>
      </c>
      <c r="E127" s="38">
        <v>2.3453124999999999</v>
      </c>
      <c r="F127" s="38">
        <v>0</v>
      </c>
      <c r="G127" s="91">
        <v>0</v>
      </c>
      <c r="H127" s="39"/>
      <c r="I127" s="91">
        <v>132</v>
      </c>
      <c r="J127" s="92">
        <v>45803</v>
      </c>
      <c r="K127" s="91">
        <v>49</v>
      </c>
      <c r="L127" s="40">
        <v>45824</v>
      </c>
    </row>
    <row r="128" spans="1:12" s="50" customFormat="1" ht="12.75" customHeight="1" x14ac:dyDescent="0.25">
      <c r="A128" s="37" t="s">
        <v>120</v>
      </c>
      <c r="B128" s="90" t="s">
        <v>28</v>
      </c>
      <c r="C128" s="38">
        <v>84.7</v>
      </c>
      <c r="D128" s="38">
        <v>0</v>
      </c>
      <c r="E128" s="38">
        <v>1.6940000000000002</v>
      </c>
      <c r="F128" s="38">
        <v>0</v>
      </c>
      <c r="G128" s="91">
        <v>0</v>
      </c>
      <c r="H128" s="39"/>
      <c r="I128" s="91">
        <v>96</v>
      </c>
      <c r="J128" s="92">
        <v>45852</v>
      </c>
      <c r="K128" s="91">
        <v>62</v>
      </c>
      <c r="L128" s="40">
        <v>46104</v>
      </c>
    </row>
    <row r="129" spans="1:12" s="50" customFormat="1" ht="12.75" customHeight="1" x14ac:dyDescent="0.25">
      <c r="A129" s="37" t="s">
        <v>121</v>
      </c>
      <c r="B129" s="90" t="s">
        <v>28</v>
      </c>
      <c r="C129" s="38">
        <v>88.09</v>
      </c>
      <c r="D129" s="38">
        <v>0</v>
      </c>
      <c r="E129" s="38">
        <v>1.7618000000000003</v>
      </c>
      <c r="F129" s="38">
        <v>0</v>
      </c>
      <c r="G129" s="91">
        <v>0</v>
      </c>
      <c r="H129" s="39"/>
      <c r="I129" s="91">
        <v>18</v>
      </c>
      <c r="J129" s="92">
        <v>45782</v>
      </c>
      <c r="K129" s="91">
        <v>174</v>
      </c>
      <c r="L129" s="40">
        <v>45957</v>
      </c>
    </row>
    <row r="130" spans="1:12" s="50" customFormat="1" ht="12.75" customHeight="1" x14ac:dyDescent="0.25">
      <c r="A130" s="37" t="s">
        <v>122</v>
      </c>
      <c r="B130" s="90" t="s">
        <v>38</v>
      </c>
      <c r="C130" s="38">
        <v>62.989999999999995</v>
      </c>
      <c r="D130" s="38">
        <v>0</v>
      </c>
      <c r="E130" s="38">
        <v>1.9684374999999998</v>
      </c>
      <c r="F130" s="38">
        <v>0</v>
      </c>
      <c r="G130" s="91">
        <v>0</v>
      </c>
      <c r="H130" s="39"/>
      <c r="I130" s="91">
        <v>22</v>
      </c>
      <c r="J130" s="92">
        <v>45859</v>
      </c>
      <c r="K130" s="91">
        <v>25</v>
      </c>
      <c r="L130" s="40">
        <v>46013</v>
      </c>
    </row>
    <row r="131" spans="1:12" s="50" customFormat="1" ht="12.75" customHeight="1" x14ac:dyDescent="0.25">
      <c r="A131" s="37" t="s">
        <v>123</v>
      </c>
      <c r="B131" s="90" t="s">
        <v>28</v>
      </c>
      <c r="C131" s="38">
        <v>84.7</v>
      </c>
      <c r="D131" s="38">
        <v>0</v>
      </c>
      <c r="E131" s="38">
        <v>1.6940000000000002</v>
      </c>
      <c r="F131" s="38">
        <v>0</v>
      </c>
      <c r="G131" s="91">
        <v>34</v>
      </c>
      <c r="H131" s="39"/>
      <c r="I131" s="91">
        <v>93</v>
      </c>
      <c r="J131" s="92">
        <v>45908</v>
      </c>
      <c r="K131" s="91">
        <v>100</v>
      </c>
      <c r="L131" s="40">
        <v>46202</v>
      </c>
    </row>
    <row r="132" spans="1:12" s="50" customFormat="1" ht="12.75" customHeight="1" x14ac:dyDescent="0.25">
      <c r="A132" s="52" t="s">
        <v>124</v>
      </c>
      <c r="B132" s="90" t="s">
        <v>38</v>
      </c>
      <c r="C132" s="38">
        <v>62.989999999999995</v>
      </c>
      <c r="D132" s="38">
        <v>8</v>
      </c>
      <c r="E132" s="38">
        <v>1.9684374999999998</v>
      </c>
      <c r="F132" s="38">
        <v>0.25</v>
      </c>
      <c r="G132" s="91">
        <v>0</v>
      </c>
      <c r="H132" s="39"/>
      <c r="I132" s="91">
        <v>18</v>
      </c>
      <c r="J132" s="92">
        <v>45817</v>
      </c>
      <c r="K132" s="91">
        <v>8</v>
      </c>
      <c r="L132" s="40">
        <v>45838</v>
      </c>
    </row>
    <row r="133" spans="1:12" s="50" customFormat="1" ht="12.75" customHeight="1" x14ac:dyDescent="0.25">
      <c r="A133" s="37" t="s">
        <v>125</v>
      </c>
      <c r="B133" s="90" t="s">
        <v>38</v>
      </c>
      <c r="C133" s="38">
        <v>62.989999999999995</v>
      </c>
      <c r="D133" s="38">
        <v>0</v>
      </c>
      <c r="E133" s="38">
        <v>1.9684374999999998</v>
      </c>
      <c r="F133" s="38">
        <v>0</v>
      </c>
      <c r="G133" s="91">
        <v>0</v>
      </c>
      <c r="H133" s="39"/>
      <c r="I133" s="91">
        <v>15</v>
      </c>
      <c r="J133" s="92">
        <v>46013</v>
      </c>
      <c r="K133" s="91">
        <v>16</v>
      </c>
      <c r="L133" s="40">
        <v>46020</v>
      </c>
    </row>
    <row r="134" spans="1:12" s="50" customFormat="1" ht="12.75" customHeight="1" x14ac:dyDescent="0.25">
      <c r="A134" s="37" t="s">
        <v>126</v>
      </c>
      <c r="B134" s="90" t="s">
        <v>28</v>
      </c>
      <c r="C134" s="38">
        <v>88.09</v>
      </c>
      <c r="D134" s="38">
        <v>0</v>
      </c>
      <c r="E134" s="38">
        <v>1.7618000000000003</v>
      </c>
      <c r="F134" s="38">
        <v>0</v>
      </c>
      <c r="G134" s="91">
        <v>8</v>
      </c>
      <c r="H134" s="39"/>
      <c r="I134" s="91">
        <v>101</v>
      </c>
      <c r="J134" s="92">
        <v>45880</v>
      </c>
      <c r="K134" s="91">
        <v>50</v>
      </c>
      <c r="L134" s="40">
        <v>46139</v>
      </c>
    </row>
    <row r="135" spans="1:12" s="50" customFormat="1" ht="12.75" customHeight="1" x14ac:dyDescent="0.25">
      <c r="A135" s="37" t="s">
        <v>127</v>
      </c>
      <c r="B135" s="90" t="s">
        <v>28</v>
      </c>
      <c r="C135" s="38">
        <v>84.7</v>
      </c>
      <c r="D135" s="38">
        <v>0</v>
      </c>
      <c r="E135" s="38">
        <v>1.6940000000000002</v>
      </c>
      <c r="F135" s="38">
        <v>0</v>
      </c>
      <c r="G135" s="91">
        <v>0</v>
      </c>
      <c r="H135" s="39"/>
      <c r="I135" s="91">
        <v>67</v>
      </c>
      <c r="J135" s="92">
        <v>45894</v>
      </c>
      <c r="K135" s="91">
        <v>25</v>
      </c>
      <c r="L135" s="40">
        <v>46181</v>
      </c>
    </row>
    <row r="136" spans="1:12" s="50" customFormat="1" ht="12.75" customHeight="1" x14ac:dyDescent="0.25">
      <c r="A136" s="37" t="s">
        <v>128</v>
      </c>
      <c r="B136" s="90" t="s">
        <v>38</v>
      </c>
      <c r="C136" s="38">
        <v>62.989999999999995</v>
      </c>
      <c r="D136" s="38">
        <v>6.4</v>
      </c>
      <c r="E136" s="38">
        <v>1.9684374999999998</v>
      </c>
      <c r="F136" s="38">
        <v>0.2</v>
      </c>
      <c r="G136" s="91">
        <v>0</v>
      </c>
      <c r="H136" s="39"/>
      <c r="I136" s="91">
        <v>21</v>
      </c>
      <c r="J136" s="92">
        <v>45894</v>
      </c>
      <c r="K136" s="91">
        <v>20</v>
      </c>
      <c r="L136" s="40">
        <v>45992</v>
      </c>
    </row>
    <row r="137" spans="1:12" s="50" customFormat="1" ht="12.75" customHeight="1" x14ac:dyDescent="0.25">
      <c r="A137" s="37" t="s">
        <v>129</v>
      </c>
      <c r="B137" s="90">
        <v>50</v>
      </c>
      <c r="C137" s="38">
        <v>90.74</v>
      </c>
      <c r="D137" s="38">
        <v>0</v>
      </c>
      <c r="E137" s="38">
        <v>1.8148</v>
      </c>
      <c r="F137" s="38">
        <v>0</v>
      </c>
      <c r="G137" s="91">
        <v>8</v>
      </c>
      <c r="H137" s="39"/>
      <c r="I137" s="91">
        <v>50</v>
      </c>
      <c r="J137" s="92">
        <v>45810</v>
      </c>
      <c r="K137" s="91">
        <v>20</v>
      </c>
      <c r="L137" s="40">
        <v>45845</v>
      </c>
    </row>
    <row r="138" spans="1:12" s="50" customFormat="1" ht="12.75" customHeight="1" x14ac:dyDescent="0.25">
      <c r="A138" s="41" t="s">
        <v>130</v>
      </c>
      <c r="B138" s="90">
        <v>72</v>
      </c>
      <c r="C138" s="38">
        <v>74.39</v>
      </c>
      <c r="D138" s="38">
        <v>10.8</v>
      </c>
      <c r="E138" s="38">
        <v>1.0331944444000001</v>
      </c>
      <c r="F138" s="38">
        <v>0.15</v>
      </c>
      <c r="G138" s="91">
        <v>3</v>
      </c>
      <c r="H138" s="39"/>
      <c r="I138" s="91">
        <v>9</v>
      </c>
      <c r="J138" s="92">
        <v>45789</v>
      </c>
      <c r="K138" s="91">
        <v>13</v>
      </c>
      <c r="L138" s="40">
        <v>45824</v>
      </c>
    </row>
    <row r="139" spans="1:12" s="50" customFormat="1" ht="12.75" customHeight="1" x14ac:dyDescent="0.25">
      <c r="A139" s="37" t="s">
        <v>131</v>
      </c>
      <c r="B139" s="90">
        <v>72</v>
      </c>
      <c r="C139" s="38">
        <v>74.39</v>
      </c>
      <c r="D139" s="38">
        <v>0</v>
      </c>
      <c r="E139" s="38">
        <v>1.0331944444000001</v>
      </c>
      <c r="F139" s="38">
        <v>0</v>
      </c>
      <c r="G139" s="91">
        <v>2</v>
      </c>
      <c r="H139" s="39"/>
      <c r="I139" s="91">
        <v>23</v>
      </c>
      <c r="J139" s="92">
        <v>45957</v>
      </c>
      <c r="K139" s="91">
        <v>20</v>
      </c>
      <c r="L139" s="40">
        <v>45985</v>
      </c>
    </row>
    <row r="140" spans="1:12" s="50" customFormat="1" ht="12.75" customHeight="1" x14ac:dyDescent="0.25">
      <c r="A140" s="37" t="s">
        <v>132</v>
      </c>
      <c r="B140" s="90">
        <v>50</v>
      </c>
      <c r="C140" s="38">
        <v>139.57999999999998</v>
      </c>
      <c r="D140" s="38">
        <v>16</v>
      </c>
      <c r="E140" s="38">
        <v>2.7915999999999999</v>
      </c>
      <c r="F140" s="38">
        <v>0.32</v>
      </c>
      <c r="G140" s="91">
        <v>18</v>
      </c>
      <c r="H140" s="39"/>
      <c r="I140" s="91">
        <v>7</v>
      </c>
      <c r="J140" s="92">
        <v>45824</v>
      </c>
      <c r="K140" s="91">
        <v>4</v>
      </c>
      <c r="L140" s="40">
        <v>45859</v>
      </c>
    </row>
    <row r="141" spans="1:12" s="50" customFormat="1" ht="12.75" customHeight="1" x14ac:dyDescent="0.25">
      <c r="A141" s="37" t="s">
        <v>133</v>
      </c>
      <c r="B141" s="90">
        <v>50</v>
      </c>
      <c r="C141" s="38">
        <v>93.51</v>
      </c>
      <c r="D141" s="38">
        <v>0</v>
      </c>
      <c r="E141" s="38">
        <v>1.8702000000000001</v>
      </c>
      <c r="F141" s="38">
        <v>0</v>
      </c>
      <c r="G141" s="91">
        <v>0</v>
      </c>
      <c r="H141" s="39"/>
      <c r="I141" s="91">
        <v>52</v>
      </c>
      <c r="J141" s="92">
        <v>45831</v>
      </c>
      <c r="K141" s="91">
        <v>50</v>
      </c>
      <c r="L141" s="40">
        <v>45964</v>
      </c>
    </row>
    <row r="142" spans="1:12" s="50" customFormat="1" ht="12.75" customHeight="1" x14ac:dyDescent="0.25">
      <c r="A142" s="37" t="s">
        <v>134</v>
      </c>
      <c r="B142" s="90">
        <v>50</v>
      </c>
      <c r="C142" s="38">
        <v>93.51</v>
      </c>
      <c r="D142" s="38">
        <v>0</v>
      </c>
      <c r="E142" s="38">
        <v>1.8702000000000001</v>
      </c>
      <c r="F142" s="38">
        <v>0</v>
      </c>
      <c r="G142" s="91">
        <v>9</v>
      </c>
      <c r="H142" s="39"/>
      <c r="I142" s="91">
        <v>11</v>
      </c>
      <c r="J142" s="92">
        <v>45796</v>
      </c>
      <c r="K142" s="91">
        <v>25</v>
      </c>
      <c r="L142" s="40">
        <v>45978</v>
      </c>
    </row>
    <row r="143" spans="1:12" s="50" customFormat="1" ht="12.75" customHeight="1" x14ac:dyDescent="0.25">
      <c r="A143" s="37" t="s">
        <v>135</v>
      </c>
      <c r="B143" s="90">
        <v>50</v>
      </c>
      <c r="C143" s="38">
        <v>101.12</v>
      </c>
      <c r="D143" s="38">
        <v>0</v>
      </c>
      <c r="E143" s="38">
        <v>2.0224000000000002</v>
      </c>
      <c r="F143" s="38">
        <v>0</v>
      </c>
      <c r="G143" s="91">
        <v>69</v>
      </c>
      <c r="H143" s="39"/>
      <c r="I143" s="91">
        <v>3</v>
      </c>
      <c r="J143" s="92">
        <v>45789</v>
      </c>
      <c r="K143" s="91">
        <v>1</v>
      </c>
      <c r="L143" s="40">
        <v>45796</v>
      </c>
    </row>
    <row r="144" spans="1:12" s="50" customFormat="1" ht="12.75" customHeight="1" x14ac:dyDescent="0.25">
      <c r="A144" s="41" t="s">
        <v>136</v>
      </c>
      <c r="B144" s="90" t="s">
        <v>38</v>
      </c>
      <c r="C144" s="38">
        <v>108.09</v>
      </c>
      <c r="D144" s="38">
        <v>0</v>
      </c>
      <c r="E144" s="38">
        <v>3.3778125000000001</v>
      </c>
      <c r="F144" s="38">
        <v>0</v>
      </c>
      <c r="G144" s="91">
        <v>0</v>
      </c>
      <c r="H144" s="39"/>
      <c r="I144" s="91">
        <v>135</v>
      </c>
      <c r="J144" s="92">
        <v>46013</v>
      </c>
      <c r="K144" s="91">
        <v>135</v>
      </c>
      <c r="L144" s="40">
        <v>46083</v>
      </c>
    </row>
    <row r="145" spans="1:12" s="50" customFormat="1" ht="12.75" customHeight="1" x14ac:dyDescent="0.25">
      <c r="A145" s="37" t="s">
        <v>137</v>
      </c>
      <c r="B145" s="90" t="s">
        <v>38</v>
      </c>
      <c r="C145" s="38">
        <v>108.09</v>
      </c>
      <c r="D145" s="38">
        <v>0</v>
      </c>
      <c r="E145" s="38">
        <v>3.3778125000000001</v>
      </c>
      <c r="F145" s="38">
        <v>0</v>
      </c>
      <c r="G145" s="91">
        <v>16</v>
      </c>
      <c r="H145" s="39"/>
      <c r="I145" s="91">
        <v>100</v>
      </c>
      <c r="J145" s="92">
        <v>46377</v>
      </c>
      <c r="K145" s="91">
        <v>100</v>
      </c>
      <c r="L145" s="40">
        <v>46398</v>
      </c>
    </row>
    <row r="146" spans="1:12" s="50" customFormat="1" ht="12.75" customHeight="1" x14ac:dyDescent="0.25">
      <c r="A146" s="37" t="s">
        <v>138</v>
      </c>
      <c r="B146" s="90">
        <v>50</v>
      </c>
      <c r="C146" s="38">
        <v>101.12</v>
      </c>
      <c r="D146" s="38">
        <v>0</v>
      </c>
      <c r="E146" s="38">
        <v>2.0224000000000002</v>
      </c>
      <c r="F146" s="38">
        <v>0</v>
      </c>
      <c r="G146" s="91">
        <v>18</v>
      </c>
      <c r="H146" s="39"/>
      <c r="I146" s="91">
        <v>7</v>
      </c>
      <c r="J146" s="92">
        <v>45796</v>
      </c>
      <c r="K146" s="91">
        <v>18</v>
      </c>
      <c r="L146" s="40">
        <v>45831</v>
      </c>
    </row>
    <row r="147" spans="1:12" s="50" customFormat="1" ht="12.75" customHeight="1" x14ac:dyDescent="0.25">
      <c r="A147" s="37" t="s">
        <v>139</v>
      </c>
      <c r="B147" s="90" t="s">
        <v>38</v>
      </c>
      <c r="C147" s="38">
        <v>96.9</v>
      </c>
      <c r="D147" s="38">
        <v>0</v>
      </c>
      <c r="E147" s="38">
        <v>3.0281250000000002</v>
      </c>
      <c r="F147" s="38">
        <v>0</v>
      </c>
      <c r="G147" s="91">
        <v>8</v>
      </c>
      <c r="H147" s="39"/>
      <c r="I147" s="91">
        <v>457</v>
      </c>
      <c r="J147" s="92">
        <v>46090</v>
      </c>
      <c r="K147" s="91">
        <v>449</v>
      </c>
      <c r="L147" s="40">
        <v>46104</v>
      </c>
    </row>
    <row r="148" spans="1:12" s="50" customFormat="1" ht="12.75" customHeight="1" x14ac:dyDescent="0.25">
      <c r="A148" s="37" t="s">
        <v>140</v>
      </c>
      <c r="B148" s="90">
        <v>50</v>
      </c>
      <c r="C148" s="38">
        <v>139.57999999999998</v>
      </c>
      <c r="D148" s="38">
        <v>5</v>
      </c>
      <c r="E148" s="38">
        <v>2.7915999999999999</v>
      </c>
      <c r="F148" s="38">
        <v>0.1</v>
      </c>
      <c r="G148" s="91">
        <v>14</v>
      </c>
      <c r="H148" s="39"/>
      <c r="I148" s="91">
        <v>135</v>
      </c>
      <c r="J148" s="92">
        <v>45929</v>
      </c>
      <c r="K148" s="91">
        <v>442</v>
      </c>
      <c r="L148" s="40">
        <v>45936</v>
      </c>
    </row>
    <row r="149" spans="1:12" s="50" customFormat="1" ht="12.75" customHeight="1" x14ac:dyDescent="0.25">
      <c r="A149" s="37" t="s">
        <v>141</v>
      </c>
      <c r="B149" s="90" t="s">
        <v>28</v>
      </c>
      <c r="C149" s="38">
        <v>84.7</v>
      </c>
      <c r="D149" s="38">
        <v>0</v>
      </c>
      <c r="E149" s="38">
        <v>1.6940000000000002</v>
      </c>
      <c r="F149" s="38">
        <v>0</v>
      </c>
      <c r="G149" s="91">
        <v>0</v>
      </c>
      <c r="H149" s="39"/>
      <c r="I149" s="91">
        <v>28</v>
      </c>
      <c r="J149" s="92">
        <v>45845</v>
      </c>
      <c r="K149" s="91">
        <v>52</v>
      </c>
      <c r="L149" s="40">
        <v>45922</v>
      </c>
    </row>
    <row r="150" spans="1:12" s="50" customFormat="1" ht="12.75" customHeight="1" x14ac:dyDescent="0.25">
      <c r="A150" s="41" t="s">
        <v>142</v>
      </c>
      <c r="B150" s="90">
        <v>50</v>
      </c>
      <c r="C150" s="38">
        <v>81.38</v>
      </c>
      <c r="D150" s="38">
        <v>0</v>
      </c>
      <c r="E150" s="38">
        <v>1.6275999999999999</v>
      </c>
      <c r="F150" s="38">
        <v>0</v>
      </c>
      <c r="G150" s="91">
        <v>0</v>
      </c>
      <c r="H150" s="39"/>
      <c r="I150" s="91">
        <v>5</v>
      </c>
      <c r="J150" s="92">
        <v>45803</v>
      </c>
      <c r="K150" s="91">
        <v>0</v>
      </c>
      <c r="L150" s="40"/>
    </row>
    <row r="151" spans="1:12" s="50" customFormat="1" ht="12.75" customHeight="1" x14ac:dyDescent="0.25">
      <c r="A151" s="37" t="s">
        <v>143</v>
      </c>
      <c r="B151" s="90">
        <v>50</v>
      </c>
      <c r="C151" s="38">
        <v>93.51</v>
      </c>
      <c r="D151" s="38">
        <v>3.5</v>
      </c>
      <c r="E151" s="38">
        <v>1.8702000000000001</v>
      </c>
      <c r="F151" s="38">
        <v>6.9999999999999993E-2</v>
      </c>
      <c r="G151" s="91">
        <v>2</v>
      </c>
      <c r="H151" s="39"/>
      <c r="I151" s="91">
        <v>20</v>
      </c>
      <c r="J151" s="92">
        <v>45866</v>
      </c>
      <c r="K151" s="91">
        <v>100</v>
      </c>
      <c r="L151" s="40">
        <v>46356</v>
      </c>
    </row>
    <row r="152" spans="1:12" s="50" customFormat="1" ht="12.75" customHeight="1" x14ac:dyDescent="0.25">
      <c r="A152" s="37" t="s">
        <v>144</v>
      </c>
      <c r="B152" s="90" t="s">
        <v>38</v>
      </c>
      <c r="C152" s="38">
        <v>62.989999999999995</v>
      </c>
      <c r="D152" s="38">
        <v>0</v>
      </c>
      <c r="E152" s="38">
        <v>1.9684374999999998</v>
      </c>
      <c r="F152" s="38">
        <v>0</v>
      </c>
      <c r="G152" s="91">
        <v>0</v>
      </c>
      <c r="H152" s="39"/>
      <c r="I152" s="91">
        <v>25</v>
      </c>
      <c r="J152" s="92">
        <v>45824</v>
      </c>
      <c r="K152" s="91">
        <v>67</v>
      </c>
      <c r="L152" s="40">
        <v>45845</v>
      </c>
    </row>
    <row r="153" spans="1:12" s="50" customFormat="1" ht="12.75" customHeight="1" x14ac:dyDescent="0.25">
      <c r="A153" s="37" t="s">
        <v>145</v>
      </c>
      <c r="B153" s="90">
        <v>50</v>
      </c>
      <c r="C153" s="38">
        <v>60.029999999999994</v>
      </c>
      <c r="D153" s="38">
        <v>3.5</v>
      </c>
      <c r="E153" s="38">
        <v>1.2005999999999999</v>
      </c>
      <c r="F153" s="38">
        <v>6.9999999999999993E-2</v>
      </c>
      <c r="G153" s="91">
        <v>1</v>
      </c>
      <c r="H153" s="39"/>
      <c r="I153" s="91">
        <v>13</v>
      </c>
      <c r="J153" s="92">
        <v>45824</v>
      </c>
      <c r="K153" s="91">
        <v>50</v>
      </c>
      <c r="L153" s="40">
        <v>45845</v>
      </c>
    </row>
    <row r="154" spans="1:12" s="50" customFormat="1" ht="12.75" customHeight="1" x14ac:dyDescent="0.25">
      <c r="A154" s="37" t="s">
        <v>146</v>
      </c>
      <c r="B154" s="90">
        <v>50</v>
      </c>
      <c r="C154" s="38">
        <v>69.8</v>
      </c>
      <c r="D154" s="38">
        <v>5</v>
      </c>
      <c r="E154" s="38">
        <v>1.3959999999999999</v>
      </c>
      <c r="F154" s="38">
        <v>0.1</v>
      </c>
      <c r="G154" s="91">
        <v>13</v>
      </c>
      <c r="H154" s="39"/>
      <c r="I154" s="91">
        <v>2</v>
      </c>
      <c r="J154" s="92">
        <v>45824</v>
      </c>
      <c r="K154" s="91">
        <v>19</v>
      </c>
      <c r="L154" s="40">
        <v>46083</v>
      </c>
    </row>
    <row r="155" spans="1:12" s="50" customFormat="1" ht="12.75" customHeight="1" x14ac:dyDescent="0.25">
      <c r="A155" s="37" t="s">
        <v>147</v>
      </c>
      <c r="B155" s="90" t="s">
        <v>38</v>
      </c>
      <c r="C155" s="38">
        <v>62.989999999999995</v>
      </c>
      <c r="D155" s="38">
        <v>0</v>
      </c>
      <c r="E155" s="38">
        <v>1.9684374999999998</v>
      </c>
      <c r="F155" s="38">
        <v>0</v>
      </c>
      <c r="G155" s="91">
        <v>0</v>
      </c>
      <c r="H155" s="39"/>
      <c r="I155" s="91">
        <v>6</v>
      </c>
      <c r="J155" s="92">
        <v>45803</v>
      </c>
      <c r="K155" s="91">
        <v>150</v>
      </c>
      <c r="L155" s="40">
        <v>46118</v>
      </c>
    </row>
    <row r="156" spans="1:12" s="50" customFormat="1" ht="12.75" customHeight="1" x14ac:dyDescent="0.25">
      <c r="A156" s="41" t="s">
        <v>148</v>
      </c>
      <c r="B156" s="90">
        <v>50</v>
      </c>
      <c r="C156" s="38">
        <v>72.599999999999994</v>
      </c>
      <c r="D156" s="38">
        <v>0</v>
      </c>
      <c r="E156" s="38">
        <v>1.452</v>
      </c>
      <c r="F156" s="38">
        <v>0</v>
      </c>
      <c r="G156" s="91">
        <v>0</v>
      </c>
      <c r="H156" s="39"/>
      <c r="I156" s="91">
        <v>55</v>
      </c>
      <c r="J156" s="92">
        <v>46090</v>
      </c>
      <c r="K156" s="91">
        <v>41</v>
      </c>
      <c r="L156" s="40">
        <v>46167</v>
      </c>
    </row>
    <row r="157" spans="1:12" s="50" customFormat="1" ht="12.75" customHeight="1" x14ac:dyDescent="0.25">
      <c r="A157" s="37" t="s">
        <v>148</v>
      </c>
      <c r="B157" s="90" t="s">
        <v>38</v>
      </c>
      <c r="C157" s="38">
        <v>62.989999999999995</v>
      </c>
      <c r="D157" s="38">
        <v>0</v>
      </c>
      <c r="E157" s="38">
        <v>1.9684374999999998</v>
      </c>
      <c r="F157" s="38">
        <v>0</v>
      </c>
      <c r="G157" s="91">
        <v>0</v>
      </c>
      <c r="H157" s="39"/>
      <c r="I157" s="91">
        <v>25</v>
      </c>
      <c r="J157" s="92">
        <v>45803</v>
      </c>
      <c r="K157" s="91">
        <v>99</v>
      </c>
      <c r="L157" s="40">
        <v>46090</v>
      </c>
    </row>
    <row r="158" spans="1:12" s="50" customFormat="1" ht="12.75" customHeight="1" x14ac:dyDescent="0.25">
      <c r="A158" s="37" t="s">
        <v>149</v>
      </c>
      <c r="B158" s="90">
        <v>50</v>
      </c>
      <c r="C158" s="38">
        <v>69.8</v>
      </c>
      <c r="D158" s="38">
        <v>0</v>
      </c>
      <c r="E158" s="38">
        <v>1.3959999999999999</v>
      </c>
      <c r="F158" s="38">
        <v>0</v>
      </c>
      <c r="G158" s="91">
        <v>0</v>
      </c>
      <c r="H158" s="39"/>
      <c r="I158" s="91">
        <v>1</v>
      </c>
      <c r="J158" s="92">
        <v>45866</v>
      </c>
      <c r="K158" s="91">
        <v>0</v>
      </c>
      <c r="L158" s="40"/>
    </row>
    <row r="159" spans="1:12" s="50" customFormat="1" ht="12.75" customHeight="1" x14ac:dyDescent="0.25">
      <c r="A159" s="37" t="s">
        <v>150</v>
      </c>
      <c r="B159" s="90" t="s">
        <v>28</v>
      </c>
      <c r="C159" s="38">
        <v>84.7</v>
      </c>
      <c r="D159" s="38">
        <v>0</v>
      </c>
      <c r="E159" s="38">
        <v>1.6940000000000002</v>
      </c>
      <c r="F159" s="38">
        <v>0</v>
      </c>
      <c r="G159" s="91">
        <v>0</v>
      </c>
      <c r="H159" s="39"/>
      <c r="I159" s="91">
        <v>9</v>
      </c>
      <c r="J159" s="92">
        <v>45838</v>
      </c>
      <c r="K159" s="91">
        <v>74</v>
      </c>
      <c r="L159" s="40">
        <v>45894</v>
      </c>
    </row>
    <row r="160" spans="1:12" s="50" customFormat="1" ht="12.75" customHeight="1" x14ac:dyDescent="0.25">
      <c r="A160" s="37" t="s">
        <v>151</v>
      </c>
      <c r="B160" s="90" t="s">
        <v>38</v>
      </c>
      <c r="C160" s="38">
        <v>108.09</v>
      </c>
      <c r="D160" s="38">
        <v>8</v>
      </c>
      <c r="E160" s="38">
        <v>3.3778125000000001</v>
      </c>
      <c r="F160" s="38">
        <v>0.25</v>
      </c>
      <c r="G160" s="91">
        <v>240</v>
      </c>
      <c r="H160" s="39"/>
      <c r="I160" s="91">
        <v>903</v>
      </c>
      <c r="J160" s="92">
        <v>46118</v>
      </c>
      <c r="K160" s="91">
        <v>0</v>
      </c>
      <c r="L160" s="40"/>
    </row>
    <row r="161" spans="1:12" s="50" customFormat="1" ht="12.75" customHeight="1" x14ac:dyDescent="0.25">
      <c r="A161" s="37" t="s">
        <v>152</v>
      </c>
      <c r="B161" s="90" t="s">
        <v>38</v>
      </c>
      <c r="C161" s="38">
        <v>148.57999999999998</v>
      </c>
      <c r="D161" s="38">
        <v>0</v>
      </c>
      <c r="E161" s="38">
        <v>4.6431249999999995</v>
      </c>
      <c r="F161" s="38">
        <v>0</v>
      </c>
      <c r="G161" s="91">
        <v>1</v>
      </c>
      <c r="H161" s="39"/>
      <c r="I161" s="91">
        <v>0</v>
      </c>
      <c r="J161" s="92"/>
      <c r="K161" s="91">
        <v>0</v>
      </c>
      <c r="L161" s="40"/>
    </row>
    <row r="162" spans="1:12" s="50" customFormat="1" ht="12.75" customHeight="1" x14ac:dyDescent="0.25">
      <c r="A162" s="41" t="s">
        <v>153</v>
      </c>
      <c r="B162" s="90" t="s">
        <v>38</v>
      </c>
      <c r="C162" s="38">
        <v>148.57999999999998</v>
      </c>
      <c r="D162" s="38">
        <v>0</v>
      </c>
      <c r="E162" s="38">
        <v>4.6431249999999995</v>
      </c>
      <c r="F162" s="38">
        <v>0</v>
      </c>
      <c r="G162" s="91">
        <v>0</v>
      </c>
      <c r="H162" s="39"/>
      <c r="I162" s="91">
        <v>1</v>
      </c>
      <c r="J162" s="92">
        <v>45782</v>
      </c>
      <c r="K162" s="91">
        <v>0</v>
      </c>
      <c r="L162" s="40"/>
    </row>
    <row r="163" spans="1:12" s="50" customFormat="1" ht="12.75" customHeight="1" x14ac:dyDescent="0.25">
      <c r="A163" s="37" t="s">
        <v>154</v>
      </c>
      <c r="B163" s="90" t="s">
        <v>38</v>
      </c>
      <c r="C163" s="38">
        <v>148.57999999999998</v>
      </c>
      <c r="D163" s="38">
        <v>0</v>
      </c>
      <c r="E163" s="38">
        <v>4.6431249999999995</v>
      </c>
      <c r="F163" s="38">
        <v>0</v>
      </c>
      <c r="G163" s="91">
        <v>1</v>
      </c>
      <c r="H163" s="39"/>
      <c r="I163" s="91">
        <v>0</v>
      </c>
      <c r="J163" s="92"/>
      <c r="K163" s="91">
        <v>0</v>
      </c>
      <c r="L163" s="40"/>
    </row>
    <row r="164" spans="1:12" s="50" customFormat="1" ht="12.75" customHeight="1" x14ac:dyDescent="0.25">
      <c r="A164" s="37" t="s">
        <v>155</v>
      </c>
      <c r="B164" s="90" t="s">
        <v>38</v>
      </c>
      <c r="C164" s="38">
        <v>148.57999999999998</v>
      </c>
      <c r="D164" s="38">
        <v>0</v>
      </c>
      <c r="E164" s="38">
        <v>4.6431249999999995</v>
      </c>
      <c r="F164" s="38">
        <v>0</v>
      </c>
      <c r="G164" s="91">
        <v>0</v>
      </c>
      <c r="H164" s="39"/>
      <c r="I164" s="91">
        <v>2</v>
      </c>
      <c r="J164" s="92">
        <v>45782</v>
      </c>
      <c r="K164" s="91">
        <v>0</v>
      </c>
      <c r="L164" s="40"/>
    </row>
    <row r="165" spans="1:12" s="50" customFormat="1" ht="12.75" customHeight="1" x14ac:dyDescent="0.25">
      <c r="A165" s="37" t="s">
        <v>156</v>
      </c>
      <c r="B165" s="90" t="s">
        <v>38</v>
      </c>
      <c r="C165" s="38">
        <v>148.57999999999998</v>
      </c>
      <c r="D165" s="38">
        <v>0</v>
      </c>
      <c r="E165" s="38">
        <v>4.6431249999999995</v>
      </c>
      <c r="F165" s="38">
        <v>0</v>
      </c>
      <c r="G165" s="91">
        <v>3</v>
      </c>
      <c r="H165" s="39"/>
      <c r="I165" s="91">
        <v>0</v>
      </c>
      <c r="J165" s="92"/>
      <c r="K165" s="91">
        <v>0</v>
      </c>
      <c r="L165" s="40"/>
    </row>
    <row r="166" spans="1:12" s="50" customFormat="1" ht="12.75" customHeight="1" x14ac:dyDescent="0.25">
      <c r="A166" s="37" t="s">
        <v>157</v>
      </c>
      <c r="B166" s="90" t="s">
        <v>38</v>
      </c>
      <c r="C166" s="38">
        <v>148.57999999999998</v>
      </c>
      <c r="D166" s="38">
        <v>0</v>
      </c>
      <c r="E166" s="38">
        <v>4.6431249999999995</v>
      </c>
      <c r="F166" s="38">
        <v>0</v>
      </c>
      <c r="G166" s="91">
        <v>7</v>
      </c>
      <c r="H166" s="39"/>
      <c r="I166" s="91">
        <v>0</v>
      </c>
      <c r="J166" s="92"/>
      <c r="K166" s="91">
        <v>0</v>
      </c>
      <c r="L166" s="40"/>
    </row>
    <row r="167" spans="1:12" s="50" customFormat="1" ht="12.75" customHeight="1" x14ac:dyDescent="0.25">
      <c r="A167" s="37" t="s">
        <v>158</v>
      </c>
      <c r="B167" s="90" t="s">
        <v>38</v>
      </c>
      <c r="C167" s="38">
        <v>148.57999999999998</v>
      </c>
      <c r="D167" s="38">
        <v>0</v>
      </c>
      <c r="E167" s="38">
        <v>4.6431249999999995</v>
      </c>
      <c r="F167" s="38">
        <v>0</v>
      </c>
      <c r="G167" s="91">
        <v>0</v>
      </c>
      <c r="H167" s="39"/>
      <c r="I167" s="91">
        <v>3</v>
      </c>
      <c r="J167" s="92">
        <v>45782</v>
      </c>
      <c r="K167" s="91">
        <v>0</v>
      </c>
      <c r="L167" s="40"/>
    </row>
    <row r="168" spans="1:12" s="50" customFormat="1" ht="12.75" customHeight="1" x14ac:dyDescent="0.25">
      <c r="A168" s="41" t="s">
        <v>159</v>
      </c>
      <c r="B168" s="90" t="s">
        <v>38</v>
      </c>
      <c r="C168" s="38">
        <v>148.57999999999998</v>
      </c>
      <c r="D168" s="38">
        <v>0</v>
      </c>
      <c r="E168" s="38">
        <v>4.6431249999999995</v>
      </c>
      <c r="F168" s="38">
        <v>0</v>
      </c>
      <c r="G168" s="91">
        <v>0</v>
      </c>
      <c r="H168" s="39"/>
      <c r="I168" s="91">
        <v>2</v>
      </c>
      <c r="J168" s="92">
        <v>45782</v>
      </c>
      <c r="K168" s="91">
        <v>0</v>
      </c>
      <c r="L168" s="40"/>
    </row>
    <row r="169" spans="1:12" s="50" customFormat="1" ht="12.75" customHeight="1" x14ac:dyDescent="0.25">
      <c r="A169" s="37" t="s">
        <v>160</v>
      </c>
      <c r="B169" s="90" t="s">
        <v>38</v>
      </c>
      <c r="C169" s="38">
        <v>130.47</v>
      </c>
      <c r="D169" s="38">
        <v>11.2</v>
      </c>
      <c r="E169" s="38">
        <v>4.0771875</v>
      </c>
      <c r="F169" s="38">
        <v>0.35</v>
      </c>
      <c r="G169" s="91">
        <v>0</v>
      </c>
      <c r="H169" s="39"/>
      <c r="I169" s="91">
        <v>14</v>
      </c>
      <c r="J169" s="92">
        <v>45810</v>
      </c>
      <c r="K169" s="91">
        <v>0</v>
      </c>
      <c r="L169" s="40"/>
    </row>
    <row r="170" spans="1:12" s="50" customFormat="1" ht="12.75" customHeight="1" x14ac:dyDescent="0.25">
      <c r="A170" s="37" t="s">
        <v>161</v>
      </c>
      <c r="B170" s="90">
        <v>72</v>
      </c>
      <c r="C170" s="38">
        <v>119.59</v>
      </c>
      <c r="D170" s="38">
        <v>0</v>
      </c>
      <c r="E170" s="38">
        <v>1.6609722221999998</v>
      </c>
      <c r="F170" s="38">
        <v>0</v>
      </c>
      <c r="G170" s="91">
        <v>0</v>
      </c>
      <c r="H170" s="39"/>
      <c r="I170" s="91">
        <v>10</v>
      </c>
      <c r="J170" s="92">
        <v>45817</v>
      </c>
      <c r="K170" s="91">
        <v>93</v>
      </c>
      <c r="L170" s="40">
        <v>46083</v>
      </c>
    </row>
    <row r="171" spans="1:12" s="50" customFormat="1" ht="12.75" customHeight="1" x14ac:dyDescent="0.25">
      <c r="A171" s="37" t="s">
        <v>161</v>
      </c>
      <c r="B171" s="90" t="s">
        <v>38</v>
      </c>
      <c r="C171" s="38">
        <v>85.679999999999993</v>
      </c>
      <c r="D171" s="38">
        <v>0</v>
      </c>
      <c r="E171" s="38">
        <v>2.6774999999999998</v>
      </c>
      <c r="F171" s="38">
        <v>0</v>
      </c>
      <c r="G171" s="91">
        <v>0</v>
      </c>
      <c r="H171" s="39"/>
      <c r="I171" s="91">
        <v>38</v>
      </c>
      <c r="J171" s="92">
        <v>45838</v>
      </c>
      <c r="K171" s="91">
        <v>169</v>
      </c>
      <c r="L171" s="40">
        <v>46097</v>
      </c>
    </row>
    <row r="172" spans="1:12" s="50" customFormat="1" ht="12.75" customHeight="1" x14ac:dyDescent="0.25">
      <c r="A172" s="37" t="s">
        <v>162</v>
      </c>
      <c r="B172" s="90">
        <v>72</v>
      </c>
      <c r="C172" s="38">
        <v>197.07999999999998</v>
      </c>
      <c r="D172" s="38">
        <v>10.8</v>
      </c>
      <c r="E172" s="38">
        <v>2.7372222221999998</v>
      </c>
      <c r="F172" s="38">
        <v>0.15</v>
      </c>
      <c r="G172" s="91">
        <v>3</v>
      </c>
      <c r="H172" s="39"/>
      <c r="I172" s="91">
        <v>0</v>
      </c>
      <c r="J172" s="92"/>
      <c r="K172" s="91">
        <v>0</v>
      </c>
      <c r="L172" s="40"/>
    </row>
    <row r="173" spans="1:12" s="50" customFormat="1" ht="12.75" customHeight="1" x14ac:dyDescent="0.25">
      <c r="A173" s="37" t="s">
        <v>163</v>
      </c>
      <c r="B173" s="90">
        <v>72</v>
      </c>
      <c r="C173" s="38">
        <v>155.14000000000001</v>
      </c>
      <c r="D173" s="38">
        <v>0</v>
      </c>
      <c r="E173" s="38">
        <v>2.1547222221999993</v>
      </c>
      <c r="F173" s="38">
        <v>0</v>
      </c>
      <c r="G173" s="91">
        <v>1</v>
      </c>
      <c r="H173" s="39"/>
      <c r="I173" s="91">
        <v>92</v>
      </c>
      <c r="J173" s="92">
        <v>46027</v>
      </c>
      <c r="K173" s="91">
        <v>35</v>
      </c>
      <c r="L173" s="40">
        <v>46181</v>
      </c>
    </row>
    <row r="174" spans="1:12" s="50" customFormat="1" ht="12.75" customHeight="1" x14ac:dyDescent="0.25">
      <c r="A174" s="41" t="s">
        <v>164</v>
      </c>
      <c r="B174" s="90">
        <v>72</v>
      </c>
      <c r="C174" s="38">
        <v>155.14000000000001</v>
      </c>
      <c r="D174" s="38">
        <v>0</v>
      </c>
      <c r="E174" s="38">
        <v>2.1547222221999993</v>
      </c>
      <c r="F174" s="38">
        <v>0</v>
      </c>
      <c r="G174" s="91">
        <v>0</v>
      </c>
      <c r="H174" s="39"/>
      <c r="I174" s="91">
        <v>90</v>
      </c>
      <c r="J174" s="92">
        <v>46125</v>
      </c>
      <c r="K174" s="91">
        <v>87</v>
      </c>
      <c r="L174" s="40">
        <v>46202</v>
      </c>
    </row>
    <row r="175" spans="1:12" s="50" customFormat="1" ht="12.75" customHeight="1" x14ac:dyDescent="0.25">
      <c r="A175" s="37" t="s">
        <v>165</v>
      </c>
      <c r="B175" s="90" t="s">
        <v>38</v>
      </c>
      <c r="C175" s="38">
        <v>75.05</v>
      </c>
      <c r="D175" s="38">
        <v>0</v>
      </c>
      <c r="E175" s="38">
        <v>2.3453124999999999</v>
      </c>
      <c r="F175" s="38">
        <v>0</v>
      </c>
      <c r="G175" s="91">
        <v>105</v>
      </c>
      <c r="H175" s="39"/>
      <c r="I175" s="91">
        <v>233</v>
      </c>
      <c r="J175" s="92">
        <v>46013</v>
      </c>
      <c r="K175" s="91">
        <v>250</v>
      </c>
      <c r="L175" s="40">
        <v>46377</v>
      </c>
    </row>
    <row r="176" spans="1:12" s="50" customFormat="1" ht="12.75" customHeight="1" x14ac:dyDescent="0.25">
      <c r="A176" s="37" t="s">
        <v>166</v>
      </c>
      <c r="B176" s="90">
        <v>50</v>
      </c>
      <c r="C176" s="38">
        <v>55.839999999999996</v>
      </c>
      <c r="D176" s="38">
        <v>0</v>
      </c>
      <c r="E176" s="38">
        <v>1.1168</v>
      </c>
      <c r="F176" s="38">
        <v>0</v>
      </c>
      <c r="G176" s="91">
        <v>0</v>
      </c>
      <c r="H176" s="39"/>
      <c r="I176" s="91">
        <v>213</v>
      </c>
      <c r="J176" s="92">
        <v>46076</v>
      </c>
      <c r="K176" s="91">
        <v>244</v>
      </c>
      <c r="L176" s="40">
        <v>46209</v>
      </c>
    </row>
    <row r="177" spans="1:12" s="50" customFormat="1" ht="12.75" customHeight="1" x14ac:dyDescent="0.25">
      <c r="A177" s="37" t="s">
        <v>167</v>
      </c>
      <c r="B177" s="90">
        <v>72</v>
      </c>
      <c r="C177" s="38">
        <v>155.14000000000001</v>
      </c>
      <c r="D177" s="38">
        <v>0</v>
      </c>
      <c r="E177" s="38">
        <v>2.1547222221999993</v>
      </c>
      <c r="F177" s="38">
        <v>0</v>
      </c>
      <c r="G177" s="91">
        <v>0</v>
      </c>
      <c r="H177" s="39"/>
      <c r="I177" s="91">
        <v>6</v>
      </c>
      <c r="J177" s="92">
        <v>45782</v>
      </c>
      <c r="K177" s="91">
        <v>1</v>
      </c>
      <c r="L177" s="40">
        <v>45789</v>
      </c>
    </row>
    <row r="178" spans="1:12" s="50" customFormat="1" ht="12.75" customHeight="1" x14ac:dyDescent="0.25">
      <c r="A178" s="37" t="s">
        <v>168</v>
      </c>
      <c r="B178" s="90">
        <v>72</v>
      </c>
      <c r="C178" s="38">
        <v>155.14000000000001</v>
      </c>
      <c r="D178" s="38">
        <v>0</v>
      </c>
      <c r="E178" s="38">
        <v>2.1547222221999993</v>
      </c>
      <c r="F178" s="38">
        <v>0</v>
      </c>
      <c r="G178" s="91">
        <v>5</v>
      </c>
      <c r="H178" s="39"/>
      <c r="I178" s="91">
        <v>98</v>
      </c>
      <c r="J178" s="92">
        <v>46020</v>
      </c>
      <c r="K178" s="91">
        <v>150</v>
      </c>
      <c r="L178" s="40">
        <v>46202</v>
      </c>
    </row>
    <row r="179" spans="1:12" s="50" customFormat="1" ht="12.75" customHeight="1" x14ac:dyDescent="0.25">
      <c r="A179" s="37" t="s">
        <v>169</v>
      </c>
      <c r="B179" s="90">
        <v>50</v>
      </c>
      <c r="C179" s="38">
        <v>106.1</v>
      </c>
      <c r="D179" s="38">
        <v>0</v>
      </c>
      <c r="E179" s="38">
        <v>2.1219999999999999</v>
      </c>
      <c r="F179" s="38">
        <v>0</v>
      </c>
      <c r="G179" s="91">
        <v>0</v>
      </c>
      <c r="H179" s="39"/>
      <c r="I179" s="91">
        <v>7</v>
      </c>
      <c r="J179" s="92">
        <v>45845</v>
      </c>
      <c r="K179" s="91">
        <v>170</v>
      </c>
      <c r="L179" s="40">
        <v>46041</v>
      </c>
    </row>
    <row r="180" spans="1:12" s="50" customFormat="1" ht="12.75" customHeight="1" x14ac:dyDescent="0.25">
      <c r="A180" s="41" t="s">
        <v>169</v>
      </c>
      <c r="B180" s="90" t="s">
        <v>38</v>
      </c>
      <c r="C180" s="38">
        <v>85.679999999999993</v>
      </c>
      <c r="D180" s="38">
        <v>0</v>
      </c>
      <c r="E180" s="38">
        <v>2.6774999999999998</v>
      </c>
      <c r="F180" s="38">
        <v>0</v>
      </c>
      <c r="G180" s="91">
        <v>115</v>
      </c>
      <c r="H180" s="39"/>
      <c r="I180" s="91">
        <v>197</v>
      </c>
      <c r="J180" s="92">
        <v>45873</v>
      </c>
      <c r="K180" s="91">
        <v>300</v>
      </c>
      <c r="L180" s="40">
        <v>46027</v>
      </c>
    </row>
    <row r="181" spans="1:12" s="50" customFormat="1" ht="12.75" customHeight="1" x14ac:dyDescent="0.25">
      <c r="A181" s="37" t="s">
        <v>170</v>
      </c>
      <c r="B181" s="90">
        <v>72</v>
      </c>
      <c r="C181" s="38">
        <v>155.14000000000001</v>
      </c>
      <c r="D181" s="38">
        <v>0</v>
      </c>
      <c r="E181" s="38">
        <v>2.1547222221999993</v>
      </c>
      <c r="F181" s="38">
        <v>0</v>
      </c>
      <c r="G181" s="91">
        <v>29</v>
      </c>
      <c r="H181" s="39"/>
      <c r="I181" s="91">
        <v>17</v>
      </c>
      <c r="J181" s="92">
        <v>45859</v>
      </c>
      <c r="K181" s="91">
        <v>35</v>
      </c>
      <c r="L181" s="40">
        <v>46034</v>
      </c>
    </row>
    <row r="182" spans="1:12" s="50" customFormat="1" ht="12.75" customHeight="1" x14ac:dyDescent="0.25">
      <c r="A182" s="37" t="s">
        <v>170</v>
      </c>
      <c r="B182" s="90" t="s">
        <v>38</v>
      </c>
      <c r="C182" s="38">
        <v>85.679999999999993</v>
      </c>
      <c r="D182" s="38">
        <v>0</v>
      </c>
      <c r="E182" s="38">
        <v>2.6774999999999998</v>
      </c>
      <c r="F182" s="38">
        <v>0</v>
      </c>
      <c r="G182" s="91">
        <v>143</v>
      </c>
      <c r="H182" s="39"/>
      <c r="I182" s="91">
        <v>30</v>
      </c>
      <c r="J182" s="92">
        <v>46034</v>
      </c>
      <c r="K182" s="91">
        <v>96</v>
      </c>
      <c r="L182" s="40">
        <v>46062</v>
      </c>
    </row>
    <row r="183" spans="1:12" s="50" customFormat="1" ht="12.75" customHeight="1" x14ac:dyDescent="0.25">
      <c r="A183" s="37" t="s">
        <v>171</v>
      </c>
      <c r="B183" s="90">
        <v>72</v>
      </c>
      <c r="C183" s="38">
        <v>197.07999999999998</v>
      </c>
      <c r="D183" s="38">
        <v>10.8</v>
      </c>
      <c r="E183" s="38">
        <v>2.7372222221999998</v>
      </c>
      <c r="F183" s="38">
        <v>0.15</v>
      </c>
      <c r="G183" s="91">
        <v>12</v>
      </c>
      <c r="H183" s="39"/>
      <c r="I183" s="91">
        <v>77</v>
      </c>
      <c r="J183" s="92">
        <v>46034</v>
      </c>
      <c r="K183" s="91">
        <v>100</v>
      </c>
      <c r="L183" s="40">
        <v>46216</v>
      </c>
    </row>
    <row r="184" spans="1:12" s="50" customFormat="1" ht="12.75" customHeight="1" x14ac:dyDescent="0.25">
      <c r="A184" s="37" t="s">
        <v>172</v>
      </c>
      <c r="B184" s="90" t="s">
        <v>28</v>
      </c>
      <c r="C184" s="38">
        <v>84.7</v>
      </c>
      <c r="D184" s="38">
        <v>0</v>
      </c>
      <c r="E184" s="38">
        <v>1.6940000000000002</v>
      </c>
      <c r="F184" s="38">
        <v>0</v>
      </c>
      <c r="G184" s="91">
        <v>0</v>
      </c>
      <c r="H184" s="39"/>
      <c r="I184" s="91">
        <v>68</v>
      </c>
      <c r="J184" s="92">
        <v>46146</v>
      </c>
      <c r="K184" s="91">
        <v>0</v>
      </c>
      <c r="L184" s="40"/>
    </row>
    <row r="185" spans="1:12" s="50" customFormat="1" ht="12.75" customHeight="1" x14ac:dyDescent="0.25">
      <c r="A185" s="37" t="s">
        <v>173</v>
      </c>
      <c r="B185" s="90" t="s">
        <v>28</v>
      </c>
      <c r="C185" s="38">
        <v>88.09</v>
      </c>
      <c r="D185" s="38">
        <v>0</v>
      </c>
      <c r="E185" s="38">
        <v>1.7618000000000003</v>
      </c>
      <c r="F185" s="38">
        <v>0</v>
      </c>
      <c r="G185" s="91">
        <v>10</v>
      </c>
      <c r="H185" s="39"/>
      <c r="I185" s="91">
        <v>0</v>
      </c>
      <c r="J185" s="92"/>
      <c r="K185" s="91">
        <v>0</v>
      </c>
      <c r="L185" s="40"/>
    </row>
    <row r="186" spans="1:12" s="50" customFormat="1" ht="12.75" customHeight="1" x14ac:dyDescent="0.25">
      <c r="A186" s="41" t="s">
        <v>174</v>
      </c>
      <c r="B186" s="90">
        <v>72</v>
      </c>
      <c r="C186" s="38">
        <v>78.38</v>
      </c>
      <c r="D186" s="38">
        <v>0</v>
      </c>
      <c r="E186" s="38">
        <v>1.0886111110999999</v>
      </c>
      <c r="F186" s="38">
        <v>0</v>
      </c>
      <c r="G186" s="91">
        <v>16</v>
      </c>
      <c r="H186" s="39"/>
      <c r="I186" s="91">
        <v>2</v>
      </c>
      <c r="J186" s="92">
        <v>45831</v>
      </c>
      <c r="K186" s="91">
        <v>15</v>
      </c>
      <c r="L186" s="40">
        <v>45992</v>
      </c>
    </row>
    <row r="187" spans="1:12" s="50" customFormat="1" ht="12.75" customHeight="1" x14ac:dyDescent="0.25">
      <c r="A187" s="37" t="s">
        <v>175</v>
      </c>
      <c r="B187" s="90">
        <v>72</v>
      </c>
      <c r="C187" s="38">
        <v>78.38</v>
      </c>
      <c r="D187" s="38">
        <v>0</v>
      </c>
      <c r="E187" s="38">
        <v>1.0886111110999999</v>
      </c>
      <c r="F187" s="38">
        <v>0</v>
      </c>
      <c r="G187" s="91">
        <v>0</v>
      </c>
      <c r="H187" s="39"/>
      <c r="I187" s="91">
        <v>21</v>
      </c>
      <c r="J187" s="92">
        <v>45873</v>
      </c>
      <c r="K187" s="91">
        <v>25</v>
      </c>
      <c r="L187" s="40">
        <v>46118</v>
      </c>
    </row>
    <row r="188" spans="1:12" s="50" customFormat="1" ht="12.75" customHeight="1" x14ac:dyDescent="0.25">
      <c r="A188" s="37" t="s">
        <v>176</v>
      </c>
      <c r="B188" s="90">
        <v>50</v>
      </c>
      <c r="C188" s="38">
        <v>121.37</v>
      </c>
      <c r="D188" s="38">
        <v>0</v>
      </c>
      <c r="E188" s="38">
        <v>2.4274</v>
      </c>
      <c r="F188" s="38">
        <v>0</v>
      </c>
      <c r="G188" s="91">
        <v>0</v>
      </c>
      <c r="H188" s="39"/>
      <c r="I188" s="91">
        <v>33</v>
      </c>
      <c r="J188" s="92">
        <v>45831</v>
      </c>
      <c r="K188" s="91">
        <v>91</v>
      </c>
      <c r="L188" s="40">
        <v>45873</v>
      </c>
    </row>
    <row r="189" spans="1:12" s="50" customFormat="1" ht="12.75" customHeight="1" x14ac:dyDescent="0.25">
      <c r="A189" s="37" t="s">
        <v>177</v>
      </c>
      <c r="B189" s="90">
        <v>50</v>
      </c>
      <c r="C189" s="38">
        <v>121.37</v>
      </c>
      <c r="D189" s="38">
        <v>0</v>
      </c>
      <c r="E189" s="38">
        <v>2.4274</v>
      </c>
      <c r="F189" s="38">
        <v>0</v>
      </c>
      <c r="G189" s="91">
        <v>8</v>
      </c>
      <c r="H189" s="39"/>
      <c r="I189" s="91">
        <v>101</v>
      </c>
      <c r="J189" s="92">
        <v>45852</v>
      </c>
      <c r="K189" s="91">
        <v>57</v>
      </c>
      <c r="L189" s="40">
        <v>45880</v>
      </c>
    </row>
    <row r="190" spans="1:12" s="50" customFormat="1" ht="12.75" customHeight="1" x14ac:dyDescent="0.25">
      <c r="A190" s="37" t="s">
        <v>178</v>
      </c>
      <c r="B190" s="90">
        <v>50</v>
      </c>
      <c r="C190" s="38">
        <v>121.37</v>
      </c>
      <c r="D190" s="38">
        <v>0</v>
      </c>
      <c r="E190" s="38">
        <v>2.4274</v>
      </c>
      <c r="F190" s="38">
        <v>0</v>
      </c>
      <c r="G190" s="91">
        <v>0</v>
      </c>
      <c r="H190" s="39"/>
      <c r="I190" s="91">
        <v>144</v>
      </c>
      <c r="J190" s="92">
        <v>46209</v>
      </c>
      <c r="K190" s="91">
        <v>0</v>
      </c>
      <c r="L190" s="40"/>
    </row>
    <row r="191" spans="1:12" s="50" customFormat="1" ht="12.75" customHeight="1" x14ac:dyDescent="0.25">
      <c r="A191" s="37" t="s">
        <v>179</v>
      </c>
      <c r="B191" s="90" t="s">
        <v>28</v>
      </c>
      <c r="C191" s="38">
        <v>94.86</v>
      </c>
      <c r="D191" s="38">
        <v>0</v>
      </c>
      <c r="E191" s="38">
        <v>1.8972000000000002</v>
      </c>
      <c r="F191" s="38">
        <v>0</v>
      </c>
      <c r="G191" s="91">
        <v>556</v>
      </c>
      <c r="H191" s="39"/>
      <c r="I191" s="91">
        <v>82</v>
      </c>
      <c r="J191" s="92">
        <v>45873</v>
      </c>
      <c r="K191" s="91">
        <v>250</v>
      </c>
      <c r="L191" s="40">
        <v>45943</v>
      </c>
    </row>
    <row r="192" spans="1:12" s="50" customFormat="1" ht="12.75" customHeight="1" x14ac:dyDescent="0.25">
      <c r="A192" s="41" t="s">
        <v>180</v>
      </c>
      <c r="B192" s="90" t="s">
        <v>38</v>
      </c>
      <c r="C192" s="38">
        <v>115.02000000000001</v>
      </c>
      <c r="D192" s="38">
        <v>3.2</v>
      </c>
      <c r="E192" s="38">
        <v>3.5943750000000003</v>
      </c>
      <c r="F192" s="38">
        <v>0.1</v>
      </c>
      <c r="G192" s="91">
        <v>434</v>
      </c>
      <c r="H192" s="39"/>
      <c r="I192" s="91">
        <v>115</v>
      </c>
      <c r="J192" s="92">
        <v>45866</v>
      </c>
      <c r="K192" s="91">
        <v>169</v>
      </c>
      <c r="L192" s="40">
        <v>46139</v>
      </c>
    </row>
    <row r="193" spans="1:12" s="50" customFormat="1" ht="12.75" customHeight="1" x14ac:dyDescent="0.25">
      <c r="A193" s="37" t="s">
        <v>181</v>
      </c>
      <c r="B193" s="90">
        <v>72</v>
      </c>
      <c r="C193" s="38">
        <v>78.38</v>
      </c>
      <c r="D193" s="38">
        <v>0</v>
      </c>
      <c r="E193" s="38">
        <v>1.0886111110999999</v>
      </c>
      <c r="F193" s="38">
        <v>0</v>
      </c>
      <c r="G193" s="91">
        <v>10</v>
      </c>
      <c r="H193" s="39"/>
      <c r="I193" s="91">
        <v>22</v>
      </c>
      <c r="J193" s="92">
        <v>45789</v>
      </c>
      <c r="K193" s="91">
        <v>60</v>
      </c>
      <c r="L193" s="40">
        <v>46097</v>
      </c>
    </row>
    <row r="194" spans="1:12" s="50" customFormat="1" ht="12.75" customHeight="1" x14ac:dyDescent="0.25">
      <c r="A194" s="37" t="s">
        <v>182</v>
      </c>
      <c r="B194" s="90">
        <v>72</v>
      </c>
      <c r="C194" s="38">
        <v>78.38</v>
      </c>
      <c r="D194" s="38">
        <v>0</v>
      </c>
      <c r="E194" s="38">
        <v>1.0886111110999999</v>
      </c>
      <c r="F194" s="38">
        <v>0</v>
      </c>
      <c r="G194" s="91">
        <v>0</v>
      </c>
      <c r="H194" s="39"/>
      <c r="I194" s="91">
        <v>1</v>
      </c>
      <c r="J194" s="92">
        <v>45782</v>
      </c>
      <c r="K194" s="91">
        <v>10</v>
      </c>
      <c r="L194" s="40">
        <v>46083</v>
      </c>
    </row>
    <row r="195" spans="1:12" s="50" customFormat="1" ht="12.75" customHeight="1" x14ac:dyDescent="0.25">
      <c r="A195" s="37" t="s">
        <v>183</v>
      </c>
      <c r="B195" s="90">
        <v>72</v>
      </c>
      <c r="C195" s="38">
        <v>84.42</v>
      </c>
      <c r="D195" s="38">
        <v>0</v>
      </c>
      <c r="E195" s="38">
        <v>1.1724999999999999</v>
      </c>
      <c r="F195" s="38">
        <v>0</v>
      </c>
      <c r="G195" s="91">
        <v>1</v>
      </c>
      <c r="H195" s="39"/>
      <c r="I195" s="91">
        <v>0</v>
      </c>
      <c r="J195" s="92"/>
      <c r="K195" s="91">
        <v>0</v>
      </c>
      <c r="L195" s="40"/>
    </row>
    <row r="196" spans="1:12" s="50" customFormat="1" ht="12.75" customHeight="1" x14ac:dyDescent="0.25">
      <c r="A196" s="37" t="s">
        <v>184</v>
      </c>
      <c r="B196" s="90">
        <v>50</v>
      </c>
      <c r="C196" s="38">
        <v>69.8</v>
      </c>
      <c r="D196" s="38">
        <v>6.5</v>
      </c>
      <c r="E196" s="38">
        <v>1.3959999999999999</v>
      </c>
      <c r="F196" s="38">
        <v>0.13</v>
      </c>
      <c r="G196" s="91">
        <v>161</v>
      </c>
      <c r="H196" s="39"/>
      <c r="I196" s="91">
        <v>153</v>
      </c>
      <c r="J196" s="92">
        <v>45817</v>
      </c>
      <c r="K196" s="91">
        <v>79</v>
      </c>
      <c r="L196" s="40">
        <v>45859</v>
      </c>
    </row>
    <row r="197" spans="1:12" s="50" customFormat="1" ht="12.75" customHeight="1" x14ac:dyDescent="0.25">
      <c r="A197" s="37" t="s">
        <v>185</v>
      </c>
      <c r="B197" s="90">
        <v>72</v>
      </c>
      <c r="C197" s="38">
        <v>84.42</v>
      </c>
      <c r="D197" s="38">
        <v>9.36</v>
      </c>
      <c r="E197" s="38">
        <v>1.1724999999999999</v>
      </c>
      <c r="F197" s="38">
        <v>0.13</v>
      </c>
      <c r="G197" s="91">
        <v>1</v>
      </c>
      <c r="H197" s="39"/>
      <c r="I197" s="91">
        <v>0</v>
      </c>
      <c r="J197" s="92"/>
      <c r="K197" s="91">
        <v>0</v>
      </c>
      <c r="L197" s="40"/>
    </row>
    <row r="198" spans="1:12" s="50" customFormat="1" ht="12.75" customHeight="1" x14ac:dyDescent="0.25">
      <c r="A198" s="41" t="s">
        <v>186</v>
      </c>
      <c r="B198" s="90">
        <v>72</v>
      </c>
      <c r="C198" s="38">
        <v>84.42</v>
      </c>
      <c r="D198" s="38">
        <v>0</v>
      </c>
      <c r="E198" s="38">
        <v>1.1724999999999999</v>
      </c>
      <c r="F198" s="38">
        <v>0</v>
      </c>
      <c r="G198" s="91">
        <v>2</v>
      </c>
      <c r="H198" s="39"/>
      <c r="I198" s="91">
        <v>0</v>
      </c>
      <c r="J198" s="92"/>
      <c r="K198" s="91">
        <v>0</v>
      </c>
      <c r="L198" s="40"/>
    </row>
    <row r="199" spans="1:12" s="50" customFormat="1" ht="12.75" customHeight="1" x14ac:dyDescent="0.25">
      <c r="A199" s="37" t="s">
        <v>187</v>
      </c>
      <c r="B199" s="90">
        <v>50</v>
      </c>
      <c r="C199" s="38">
        <v>81.38</v>
      </c>
      <c r="D199" s="38">
        <v>10</v>
      </c>
      <c r="E199" s="38">
        <v>1.6275999999999999</v>
      </c>
      <c r="F199" s="38">
        <v>0.2</v>
      </c>
      <c r="G199" s="91">
        <v>47</v>
      </c>
      <c r="H199" s="39"/>
      <c r="I199" s="91">
        <v>104</v>
      </c>
      <c r="J199" s="92">
        <v>45824</v>
      </c>
      <c r="K199" s="91">
        <v>106</v>
      </c>
      <c r="L199" s="40">
        <v>45831</v>
      </c>
    </row>
    <row r="200" spans="1:12" s="50" customFormat="1" ht="12.75" customHeight="1" x14ac:dyDescent="0.25">
      <c r="A200" s="37" t="s">
        <v>188</v>
      </c>
      <c r="B200" s="90">
        <v>72</v>
      </c>
      <c r="C200" s="38">
        <v>84.42</v>
      </c>
      <c r="D200" s="38">
        <v>14.4</v>
      </c>
      <c r="E200" s="38">
        <v>1.1724999999999999</v>
      </c>
      <c r="F200" s="38">
        <v>0.2</v>
      </c>
      <c r="G200" s="91">
        <v>1</v>
      </c>
      <c r="H200" s="39"/>
      <c r="I200" s="91">
        <v>0</v>
      </c>
      <c r="J200" s="92"/>
      <c r="K200" s="91">
        <v>0</v>
      </c>
      <c r="L200" s="40"/>
    </row>
    <row r="201" spans="1:12" s="50" customFormat="1" ht="12.75" customHeight="1" x14ac:dyDescent="0.25">
      <c r="A201" s="37" t="s">
        <v>189</v>
      </c>
      <c r="B201" s="90">
        <v>50</v>
      </c>
      <c r="C201" s="38">
        <v>63.989999999999995</v>
      </c>
      <c r="D201" s="38">
        <v>0</v>
      </c>
      <c r="E201" s="38">
        <v>1.2797999999999998</v>
      </c>
      <c r="F201" s="38">
        <v>0</v>
      </c>
      <c r="G201" s="91">
        <v>0</v>
      </c>
      <c r="H201" s="39"/>
      <c r="I201" s="91">
        <v>150</v>
      </c>
      <c r="J201" s="92">
        <v>45964</v>
      </c>
      <c r="K201" s="91">
        <v>126</v>
      </c>
      <c r="L201" s="40">
        <v>45999</v>
      </c>
    </row>
    <row r="202" spans="1:12" s="50" customFormat="1" ht="12.75" customHeight="1" x14ac:dyDescent="0.25">
      <c r="A202" s="37" t="s">
        <v>190</v>
      </c>
      <c r="B202" s="90">
        <v>72</v>
      </c>
      <c r="C202" s="38">
        <v>119.59</v>
      </c>
      <c r="D202" s="38">
        <v>0</v>
      </c>
      <c r="E202" s="38">
        <v>1.6609722221999998</v>
      </c>
      <c r="F202" s="38">
        <v>0</v>
      </c>
      <c r="G202" s="91">
        <v>1</v>
      </c>
      <c r="H202" s="39"/>
      <c r="I202" s="91">
        <v>1</v>
      </c>
      <c r="J202" s="92">
        <v>45796</v>
      </c>
      <c r="K202" s="91">
        <v>1</v>
      </c>
      <c r="L202" s="40">
        <v>45824</v>
      </c>
    </row>
    <row r="203" spans="1:12" s="50" customFormat="1" ht="12.75" customHeight="1" x14ac:dyDescent="0.25">
      <c r="A203" s="37" t="s">
        <v>191</v>
      </c>
      <c r="B203" s="90" t="s">
        <v>28</v>
      </c>
      <c r="C203" s="38">
        <v>84.7</v>
      </c>
      <c r="D203" s="38">
        <v>0</v>
      </c>
      <c r="E203" s="38">
        <v>1.6940000000000002</v>
      </c>
      <c r="F203" s="38">
        <v>0</v>
      </c>
      <c r="G203" s="91">
        <v>0</v>
      </c>
      <c r="H203" s="39"/>
      <c r="I203" s="91">
        <v>240</v>
      </c>
      <c r="J203" s="92">
        <v>46097</v>
      </c>
      <c r="K203" s="91">
        <v>49</v>
      </c>
      <c r="L203" s="40">
        <v>46174</v>
      </c>
    </row>
    <row r="204" spans="1:12" s="50" customFormat="1" ht="12.75" customHeight="1" x14ac:dyDescent="0.25">
      <c r="A204" s="41" t="s">
        <v>192</v>
      </c>
      <c r="B204" s="90">
        <v>50</v>
      </c>
      <c r="C204" s="38">
        <v>106.1</v>
      </c>
      <c r="D204" s="38">
        <v>12.5</v>
      </c>
      <c r="E204" s="38">
        <v>2.1219999999999999</v>
      </c>
      <c r="F204" s="38">
        <v>0.25</v>
      </c>
      <c r="G204" s="91">
        <v>41</v>
      </c>
      <c r="H204" s="39"/>
      <c r="I204" s="91">
        <v>299</v>
      </c>
      <c r="J204" s="92">
        <v>45936</v>
      </c>
      <c r="K204" s="91">
        <v>379</v>
      </c>
      <c r="L204" s="40">
        <v>46188</v>
      </c>
    </row>
    <row r="205" spans="1:12" s="50" customFormat="1" ht="12.75" customHeight="1" x14ac:dyDescent="0.25">
      <c r="A205" s="37" t="s">
        <v>193</v>
      </c>
      <c r="B205" s="90">
        <v>72</v>
      </c>
      <c r="C205" s="38">
        <v>84.42</v>
      </c>
      <c r="D205" s="38">
        <v>0</v>
      </c>
      <c r="E205" s="38">
        <v>1.1724999999999999</v>
      </c>
      <c r="F205" s="38">
        <v>0</v>
      </c>
      <c r="G205" s="91">
        <v>31</v>
      </c>
      <c r="H205" s="39"/>
      <c r="I205" s="91">
        <v>5</v>
      </c>
      <c r="J205" s="92">
        <v>45824</v>
      </c>
      <c r="K205" s="91">
        <v>439</v>
      </c>
      <c r="L205" s="40">
        <v>45943</v>
      </c>
    </row>
    <row r="206" spans="1:12" s="50" customFormat="1" ht="12.75" customHeight="1" x14ac:dyDescent="0.25">
      <c r="A206" s="37" t="s">
        <v>193</v>
      </c>
      <c r="B206" s="90" t="s">
        <v>28</v>
      </c>
      <c r="C206" s="38">
        <v>88.09</v>
      </c>
      <c r="D206" s="38">
        <v>0</v>
      </c>
      <c r="E206" s="38">
        <v>1.7618000000000003</v>
      </c>
      <c r="F206" s="38">
        <v>0</v>
      </c>
      <c r="G206" s="91">
        <v>0</v>
      </c>
      <c r="H206" s="39"/>
      <c r="I206" s="91">
        <v>28</v>
      </c>
      <c r="J206" s="92">
        <v>45831</v>
      </c>
      <c r="K206" s="91">
        <v>416</v>
      </c>
      <c r="L206" s="40">
        <v>45957</v>
      </c>
    </row>
    <row r="207" spans="1:12" s="50" customFormat="1" ht="12.75" customHeight="1" x14ac:dyDescent="0.25">
      <c r="A207" s="37" t="s">
        <v>194</v>
      </c>
      <c r="B207" s="90">
        <v>72</v>
      </c>
      <c r="C207" s="38">
        <v>78.38</v>
      </c>
      <c r="D207" s="38">
        <v>0</v>
      </c>
      <c r="E207" s="38">
        <v>1.0886111110999999</v>
      </c>
      <c r="F207" s="38">
        <v>0</v>
      </c>
      <c r="G207" s="91">
        <v>129</v>
      </c>
      <c r="H207" s="39"/>
      <c r="I207" s="91">
        <v>7</v>
      </c>
      <c r="J207" s="92">
        <v>45796</v>
      </c>
      <c r="K207" s="91">
        <v>94</v>
      </c>
      <c r="L207" s="40">
        <v>45936</v>
      </c>
    </row>
    <row r="208" spans="1:12" s="50" customFormat="1" ht="12.75" customHeight="1" x14ac:dyDescent="0.25">
      <c r="A208" s="37" t="s">
        <v>194</v>
      </c>
      <c r="B208" s="90" t="s">
        <v>28</v>
      </c>
      <c r="C208" s="38">
        <v>88.09</v>
      </c>
      <c r="D208" s="38">
        <v>0</v>
      </c>
      <c r="E208" s="38">
        <v>1.7618000000000003</v>
      </c>
      <c r="F208" s="38">
        <v>0</v>
      </c>
      <c r="G208" s="91">
        <v>0</v>
      </c>
      <c r="H208" s="39"/>
      <c r="I208" s="91">
        <v>118</v>
      </c>
      <c r="J208" s="92">
        <v>45936</v>
      </c>
      <c r="K208" s="91">
        <v>75</v>
      </c>
      <c r="L208" s="40">
        <v>46153</v>
      </c>
    </row>
    <row r="209" spans="1:12" s="50" customFormat="1" ht="12.75" customHeight="1" x14ac:dyDescent="0.25">
      <c r="A209" s="37" t="s">
        <v>195</v>
      </c>
      <c r="B209" s="90" t="s">
        <v>38</v>
      </c>
      <c r="C209" s="38">
        <v>67.91</v>
      </c>
      <c r="D209" s="38">
        <v>3.2</v>
      </c>
      <c r="E209" s="38">
        <v>2.1221874999999999</v>
      </c>
      <c r="F209" s="38">
        <v>0.1</v>
      </c>
      <c r="G209" s="91">
        <v>0</v>
      </c>
      <c r="H209" s="39"/>
      <c r="I209" s="91">
        <v>10</v>
      </c>
      <c r="J209" s="92">
        <v>46041</v>
      </c>
      <c r="K209" s="91">
        <v>19</v>
      </c>
      <c r="L209" s="40">
        <v>46118</v>
      </c>
    </row>
    <row r="210" spans="1:12" s="50" customFormat="1" ht="12.75" customHeight="1" x14ac:dyDescent="0.25">
      <c r="A210" s="41" t="s">
        <v>196</v>
      </c>
      <c r="B210" s="90" t="s">
        <v>38</v>
      </c>
      <c r="C210" s="38">
        <v>69.239999999999995</v>
      </c>
      <c r="D210" s="38">
        <v>0</v>
      </c>
      <c r="E210" s="38">
        <v>2.1637499999999998</v>
      </c>
      <c r="F210" s="38">
        <v>0</v>
      </c>
      <c r="G210" s="91">
        <v>1</v>
      </c>
      <c r="H210" s="39"/>
      <c r="I210" s="91">
        <v>9</v>
      </c>
      <c r="J210" s="92">
        <v>45845</v>
      </c>
      <c r="K210" s="91">
        <v>29</v>
      </c>
      <c r="L210" s="40">
        <v>45873</v>
      </c>
    </row>
    <row r="211" spans="1:12" s="50" customFormat="1" ht="12.75" customHeight="1" x14ac:dyDescent="0.25">
      <c r="A211" s="37" t="s">
        <v>197</v>
      </c>
      <c r="B211" s="90" t="s">
        <v>38</v>
      </c>
      <c r="C211" s="38">
        <v>115.02000000000001</v>
      </c>
      <c r="D211" s="38">
        <v>0</v>
      </c>
      <c r="E211" s="38">
        <v>3.5943750000000003</v>
      </c>
      <c r="F211" s="38">
        <v>0</v>
      </c>
      <c r="G211" s="91">
        <v>77</v>
      </c>
      <c r="H211" s="39"/>
      <c r="I211" s="91">
        <v>24</v>
      </c>
      <c r="J211" s="92">
        <v>46111</v>
      </c>
      <c r="K211" s="91">
        <v>94</v>
      </c>
      <c r="L211" s="40">
        <v>46125</v>
      </c>
    </row>
    <row r="212" spans="1:12" s="50" customFormat="1" ht="12.75" customHeight="1" x14ac:dyDescent="0.25">
      <c r="A212" s="37" t="s">
        <v>198</v>
      </c>
      <c r="B212" s="90" t="s">
        <v>28</v>
      </c>
      <c r="C212" s="38">
        <v>88.09</v>
      </c>
      <c r="D212" s="38">
        <v>0</v>
      </c>
      <c r="E212" s="38">
        <v>1.7618000000000003</v>
      </c>
      <c r="F212" s="38">
        <v>0</v>
      </c>
      <c r="G212" s="91">
        <v>0</v>
      </c>
      <c r="H212" s="39"/>
      <c r="I212" s="91">
        <v>70</v>
      </c>
      <c r="J212" s="92">
        <v>45817</v>
      </c>
      <c r="K212" s="91">
        <v>108</v>
      </c>
      <c r="L212" s="40">
        <v>45908</v>
      </c>
    </row>
    <row r="213" spans="1:12" s="50" customFormat="1" ht="12.75" customHeight="1" x14ac:dyDescent="0.25">
      <c r="A213" s="37" t="s">
        <v>199</v>
      </c>
      <c r="B213" s="90">
        <v>72</v>
      </c>
      <c r="C213" s="38">
        <v>74.39</v>
      </c>
      <c r="D213" s="38">
        <v>0</v>
      </c>
      <c r="E213" s="38">
        <v>1.0331944444000001</v>
      </c>
      <c r="F213" s="38">
        <v>0</v>
      </c>
      <c r="G213" s="91">
        <v>8</v>
      </c>
      <c r="H213" s="39"/>
      <c r="I213" s="91">
        <v>19</v>
      </c>
      <c r="J213" s="92">
        <v>45824</v>
      </c>
      <c r="K213" s="91">
        <v>47</v>
      </c>
      <c r="L213" s="40">
        <v>45866</v>
      </c>
    </row>
    <row r="214" spans="1:12" s="50" customFormat="1" ht="12.75" customHeight="1" x14ac:dyDescent="0.25">
      <c r="A214" s="37" t="s">
        <v>199</v>
      </c>
      <c r="B214" s="90" t="s">
        <v>28</v>
      </c>
      <c r="C214" s="38">
        <v>84.7</v>
      </c>
      <c r="D214" s="38">
        <v>0</v>
      </c>
      <c r="E214" s="38">
        <v>1.6940000000000002</v>
      </c>
      <c r="F214" s="38">
        <v>0</v>
      </c>
      <c r="G214" s="91">
        <v>2</v>
      </c>
      <c r="H214" s="39"/>
      <c r="I214" s="91">
        <v>47</v>
      </c>
      <c r="J214" s="92">
        <v>45859</v>
      </c>
      <c r="K214" s="91">
        <v>75</v>
      </c>
      <c r="L214" s="40">
        <v>45880</v>
      </c>
    </row>
    <row r="215" spans="1:12" s="50" customFormat="1" ht="12.75" customHeight="1" x14ac:dyDescent="0.25">
      <c r="A215" s="37" t="s">
        <v>200</v>
      </c>
      <c r="B215" s="90">
        <v>72</v>
      </c>
      <c r="C215" s="38">
        <v>74.39</v>
      </c>
      <c r="D215" s="38">
        <v>0</v>
      </c>
      <c r="E215" s="38">
        <v>1.0331944444000001</v>
      </c>
      <c r="F215" s="38">
        <v>0</v>
      </c>
      <c r="G215" s="91">
        <v>4</v>
      </c>
      <c r="H215" s="39"/>
      <c r="I215" s="91">
        <v>24</v>
      </c>
      <c r="J215" s="92">
        <v>45901</v>
      </c>
      <c r="K215" s="91">
        <v>29</v>
      </c>
      <c r="L215" s="40">
        <v>45922</v>
      </c>
    </row>
    <row r="216" spans="1:12" s="50" customFormat="1" ht="12.75" customHeight="1" x14ac:dyDescent="0.25">
      <c r="A216" s="41" t="s">
        <v>200</v>
      </c>
      <c r="B216" s="90" t="s">
        <v>28</v>
      </c>
      <c r="C216" s="38">
        <v>84.7</v>
      </c>
      <c r="D216" s="38">
        <v>0</v>
      </c>
      <c r="E216" s="38">
        <v>1.6940000000000002</v>
      </c>
      <c r="F216" s="38">
        <v>0</v>
      </c>
      <c r="G216" s="91">
        <v>1</v>
      </c>
      <c r="H216" s="39"/>
      <c r="I216" s="91">
        <v>20</v>
      </c>
      <c r="J216" s="92">
        <v>45845</v>
      </c>
      <c r="K216" s="91">
        <v>25</v>
      </c>
      <c r="L216" s="40">
        <v>45866</v>
      </c>
    </row>
    <row r="217" spans="1:12" s="50" customFormat="1" ht="12.75" customHeight="1" x14ac:dyDescent="0.25">
      <c r="A217" s="37" t="s">
        <v>201</v>
      </c>
      <c r="B217" s="90" t="s">
        <v>28</v>
      </c>
      <c r="C217" s="38">
        <v>88.09</v>
      </c>
      <c r="D217" s="38">
        <v>0</v>
      </c>
      <c r="E217" s="38">
        <v>1.7618000000000003</v>
      </c>
      <c r="F217" s="38">
        <v>0</v>
      </c>
      <c r="G217" s="91">
        <v>0</v>
      </c>
      <c r="H217" s="39"/>
      <c r="I217" s="91">
        <v>135</v>
      </c>
      <c r="J217" s="92">
        <v>45922</v>
      </c>
      <c r="K217" s="91">
        <v>16</v>
      </c>
      <c r="L217" s="40">
        <v>46146</v>
      </c>
    </row>
    <row r="218" spans="1:12" s="50" customFormat="1" ht="12.75" customHeight="1" x14ac:dyDescent="0.25">
      <c r="A218" s="37" t="s">
        <v>202</v>
      </c>
      <c r="B218" s="90">
        <v>72</v>
      </c>
      <c r="C218" s="38">
        <v>74.39</v>
      </c>
      <c r="D218" s="38">
        <v>0</v>
      </c>
      <c r="E218" s="38">
        <v>1.0331944444000001</v>
      </c>
      <c r="F218" s="38">
        <v>0</v>
      </c>
      <c r="G218" s="91">
        <v>1</v>
      </c>
      <c r="H218" s="39"/>
      <c r="I218" s="91">
        <v>19</v>
      </c>
      <c r="J218" s="92">
        <v>45824</v>
      </c>
      <c r="K218" s="91">
        <v>17</v>
      </c>
      <c r="L218" s="40">
        <v>45845</v>
      </c>
    </row>
    <row r="219" spans="1:12" s="50" customFormat="1" ht="12.75" customHeight="1" x14ac:dyDescent="0.25">
      <c r="A219" s="37" t="s">
        <v>203</v>
      </c>
      <c r="B219" s="90">
        <v>72</v>
      </c>
      <c r="C219" s="38">
        <v>74.39</v>
      </c>
      <c r="D219" s="38">
        <v>0</v>
      </c>
      <c r="E219" s="38">
        <v>1.0331944444000001</v>
      </c>
      <c r="F219" s="38">
        <v>0</v>
      </c>
      <c r="G219" s="91">
        <v>138</v>
      </c>
      <c r="H219" s="39"/>
      <c r="I219" s="91">
        <v>11</v>
      </c>
      <c r="J219" s="92">
        <v>45915</v>
      </c>
      <c r="K219" s="91">
        <v>40</v>
      </c>
      <c r="L219" s="40">
        <v>45943</v>
      </c>
    </row>
    <row r="220" spans="1:12" s="50" customFormat="1" ht="12.75" customHeight="1" x14ac:dyDescent="0.25">
      <c r="A220" s="37" t="s">
        <v>204</v>
      </c>
      <c r="B220" s="90" t="s">
        <v>28</v>
      </c>
      <c r="C220" s="38">
        <v>84.7</v>
      </c>
      <c r="D220" s="38">
        <v>0</v>
      </c>
      <c r="E220" s="38">
        <v>1.6940000000000002</v>
      </c>
      <c r="F220" s="38">
        <v>0</v>
      </c>
      <c r="G220" s="91">
        <v>0</v>
      </c>
      <c r="H220" s="39"/>
      <c r="I220" s="91">
        <v>61</v>
      </c>
      <c r="J220" s="92">
        <v>45796</v>
      </c>
      <c r="K220" s="91">
        <v>200</v>
      </c>
      <c r="L220" s="40">
        <v>46090</v>
      </c>
    </row>
    <row r="221" spans="1:12" s="50" customFormat="1" ht="12.75" customHeight="1" x14ac:dyDescent="0.25">
      <c r="A221" s="37" t="s">
        <v>205</v>
      </c>
      <c r="B221" s="90">
        <v>72</v>
      </c>
      <c r="C221" s="38">
        <v>74.39</v>
      </c>
      <c r="D221" s="38">
        <v>0</v>
      </c>
      <c r="E221" s="38">
        <v>1.0331944444000001</v>
      </c>
      <c r="F221" s="38">
        <v>0</v>
      </c>
      <c r="G221" s="91">
        <v>3</v>
      </c>
      <c r="H221" s="39"/>
      <c r="I221" s="91">
        <v>25</v>
      </c>
      <c r="J221" s="92">
        <v>46097</v>
      </c>
      <c r="K221" s="91">
        <v>50</v>
      </c>
      <c r="L221" s="40">
        <v>46118</v>
      </c>
    </row>
    <row r="222" spans="1:12" s="50" customFormat="1" ht="12.75" customHeight="1" x14ac:dyDescent="0.25">
      <c r="A222" s="41" t="s">
        <v>206</v>
      </c>
      <c r="B222" s="90">
        <v>72</v>
      </c>
      <c r="C222" s="38">
        <v>74.39</v>
      </c>
      <c r="D222" s="38">
        <v>0</v>
      </c>
      <c r="E222" s="38">
        <v>1.0331944444000001</v>
      </c>
      <c r="F222" s="38">
        <v>0</v>
      </c>
      <c r="G222" s="91">
        <v>5</v>
      </c>
      <c r="H222" s="39"/>
      <c r="I222" s="91">
        <v>15</v>
      </c>
      <c r="J222" s="92">
        <v>45845</v>
      </c>
      <c r="K222" s="91">
        <v>13</v>
      </c>
      <c r="L222" s="40">
        <v>45859</v>
      </c>
    </row>
    <row r="223" spans="1:12" s="50" customFormat="1" ht="12.75" customHeight="1" x14ac:dyDescent="0.25">
      <c r="A223" s="37" t="s">
        <v>207</v>
      </c>
      <c r="B223" s="90">
        <v>72</v>
      </c>
      <c r="C223" s="38">
        <v>74.39</v>
      </c>
      <c r="D223" s="38">
        <v>0</v>
      </c>
      <c r="E223" s="38">
        <v>1.0331944444000001</v>
      </c>
      <c r="F223" s="38">
        <v>0</v>
      </c>
      <c r="G223" s="91">
        <v>91</v>
      </c>
      <c r="H223" s="39"/>
      <c r="I223" s="91">
        <v>23</v>
      </c>
      <c r="J223" s="92">
        <v>45796</v>
      </c>
      <c r="K223" s="91">
        <v>9</v>
      </c>
      <c r="L223" s="40">
        <v>45810</v>
      </c>
    </row>
    <row r="224" spans="1:12" s="50" customFormat="1" ht="12.75" customHeight="1" x14ac:dyDescent="0.25">
      <c r="A224" s="37" t="s">
        <v>208</v>
      </c>
      <c r="B224" s="90">
        <v>72</v>
      </c>
      <c r="C224" s="38">
        <v>78.38</v>
      </c>
      <c r="D224" s="38">
        <v>10.8</v>
      </c>
      <c r="E224" s="38">
        <v>1.0886111110999999</v>
      </c>
      <c r="F224" s="38">
        <v>0.15</v>
      </c>
      <c r="G224" s="91">
        <v>0</v>
      </c>
      <c r="H224" s="39"/>
      <c r="I224" s="91">
        <v>8</v>
      </c>
      <c r="J224" s="92">
        <v>45859</v>
      </c>
      <c r="K224" s="91">
        <v>25</v>
      </c>
      <c r="L224" s="40">
        <v>45873</v>
      </c>
    </row>
    <row r="225" spans="1:12" s="50" customFormat="1" ht="12.75" customHeight="1" x14ac:dyDescent="0.25">
      <c r="A225" s="37" t="s">
        <v>209</v>
      </c>
      <c r="B225" s="90">
        <v>72</v>
      </c>
      <c r="C225" s="38">
        <v>78.38</v>
      </c>
      <c r="D225" s="38">
        <v>12.959999999999999</v>
      </c>
      <c r="E225" s="38">
        <v>1.0886111110999999</v>
      </c>
      <c r="F225" s="38">
        <v>0.18</v>
      </c>
      <c r="G225" s="91">
        <v>51</v>
      </c>
      <c r="H225" s="39"/>
      <c r="I225" s="91">
        <v>3</v>
      </c>
      <c r="J225" s="92">
        <v>45796</v>
      </c>
      <c r="K225" s="91">
        <v>25</v>
      </c>
      <c r="L225" s="40">
        <v>46090</v>
      </c>
    </row>
    <row r="226" spans="1:12" s="50" customFormat="1" ht="12.75" customHeight="1" x14ac:dyDescent="0.25">
      <c r="A226" s="37" t="s">
        <v>210</v>
      </c>
      <c r="B226" s="90" t="s">
        <v>28</v>
      </c>
      <c r="C226" s="38">
        <v>94.86</v>
      </c>
      <c r="D226" s="38">
        <v>0</v>
      </c>
      <c r="E226" s="38">
        <v>1.8972000000000002</v>
      </c>
      <c r="F226" s="38">
        <v>0</v>
      </c>
      <c r="G226" s="91">
        <v>0</v>
      </c>
      <c r="H226" s="39"/>
      <c r="I226" s="91">
        <v>10</v>
      </c>
      <c r="J226" s="92">
        <v>45908</v>
      </c>
      <c r="K226" s="91">
        <v>69</v>
      </c>
      <c r="L226" s="40">
        <v>46090</v>
      </c>
    </row>
    <row r="227" spans="1:12" s="50" customFormat="1" ht="12.75" customHeight="1" x14ac:dyDescent="0.25">
      <c r="A227" s="37" t="s">
        <v>211</v>
      </c>
      <c r="B227" s="90">
        <v>72</v>
      </c>
      <c r="C227" s="38">
        <v>78.38</v>
      </c>
      <c r="D227" s="38">
        <v>0</v>
      </c>
      <c r="E227" s="38">
        <v>1.0886111110999999</v>
      </c>
      <c r="F227" s="38">
        <v>0</v>
      </c>
      <c r="G227" s="91">
        <v>1</v>
      </c>
      <c r="H227" s="39"/>
      <c r="I227" s="91">
        <v>20</v>
      </c>
      <c r="J227" s="92">
        <v>46097</v>
      </c>
      <c r="K227" s="91">
        <v>25</v>
      </c>
      <c r="L227" s="40">
        <v>46139</v>
      </c>
    </row>
    <row r="228" spans="1:12" s="50" customFormat="1" ht="12.75" customHeight="1" x14ac:dyDescent="0.25">
      <c r="A228" s="41" t="s">
        <v>211</v>
      </c>
      <c r="B228" s="90" t="s">
        <v>28</v>
      </c>
      <c r="C228" s="38">
        <v>94.86</v>
      </c>
      <c r="D228" s="38">
        <v>0</v>
      </c>
      <c r="E228" s="38">
        <v>1.8972000000000002</v>
      </c>
      <c r="F228" s="38">
        <v>0</v>
      </c>
      <c r="G228" s="91">
        <v>0</v>
      </c>
      <c r="H228" s="39"/>
      <c r="I228" s="91">
        <v>10</v>
      </c>
      <c r="J228" s="92">
        <v>45859</v>
      </c>
      <c r="K228" s="91">
        <v>4</v>
      </c>
      <c r="L228" s="40">
        <v>45887</v>
      </c>
    </row>
    <row r="229" spans="1:12" s="50" customFormat="1" ht="12.75" customHeight="1" x14ac:dyDescent="0.25">
      <c r="A229" s="37" t="s">
        <v>212</v>
      </c>
      <c r="B229" s="90">
        <v>72</v>
      </c>
      <c r="C229" s="38">
        <v>55.42</v>
      </c>
      <c r="D229" s="38">
        <v>0</v>
      </c>
      <c r="E229" s="38">
        <v>0.76972222219999986</v>
      </c>
      <c r="F229" s="38">
        <v>0</v>
      </c>
      <c r="G229" s="91">
        <v>1</v>
      </c>
      <c r="H229" s="39"/>
      <c r="I229" s="91">
        <v>0</v>
      </c>
      <c r="J229" s="92"/>
      <c r="K229" s="91">
        <v>0</v>
      </c>
      <c r="L229" s="40"/>
    </row>
    <row r="230" spans="1:12" s="50" customFormat="1" ht="12.75" customHeight="1" x14ac:dyDescent="0.25">
      <c r="A230" s="37" t="s">
        <v>213</v>
      </c>
      <c r="B230" s="90">
        <v>50</v>
      </c>
      <c r="C230" s="38">
        <v>81.38</v>
      </c>
      <c r="D230" s="38">
        <v>0</v>
      </c>
      <c r="E230" s="38">
        <v>1.6275999999999999</v>
      </c>
      <c r="F230" s="38">
        <v>0</v>
      </c>
      <c r="G230" s="91">
        <v>0</v>
      </c>
      <c r="H230" s="39"/>
      <c r="I230" s="91">
        <v>102</v>
      </c>
      <c r="J230" s="92">
        <v>45859</v>
      </c>
      <c r="K230" s="91">
        <v>132</v>
      </c>
      <c r="L230" s="40">
        <v>45901</v>
      </c>
    </row>
    <row r="231" spans="1:12" s="50" customFormat="1" ht="12.75" customHeight="1" x14ac:dyDescent="0.25">
      <c r="A231" s="37" t="s">
        <v>213</v>
      </c>
      <c r="B231" s="90" t="s">
        <v>28</v>
      </c>
      <c r="C231" s="38">
        <v>94.86</v>
      </c>
      <c r="D231" s="38">
        <v>0</v>
      </c>
      <c r="E231" s="38">
        <v>1.8972000000000002</v>
      </c>
      <c r="F231" s="38">
        <v>0</v>
      </c>
      <c r="G231" s="91">
        <v>0</v>
      </c>
      <c r="H231" s="39"/>
      <c r="I231" s="91">
        <v>129</v>
      </c>
      <c r="J231" s="92">
        <v>45852</v>
      </c>
      <c r="K231" s="91">
        <v>110</v>
      </c>
      <c r="L231" s="40">
        <v>45880</v>
      </c>
    </row>
    <row r="232" spans="1:12" s="50" customFormat="1" ht="12.75" customHeight="1" x14ac:dyDescent="0.25">
      <c r="A232" s="37" t="s">
        <v>214</v>
      </c>
      <c r="B232" s="90" t="s">
        <v>38</v>
      </c>
      <c r="C232" s="38">
        <v>85.679999999999993</v>
      </c>
      <c r="D232" s="38">
        <v>0</v>
      </c>
      <c r="E232" s="38">
        <v>2.6774999999999998</v>
      </c>
      <c r="F232" s="38">
        <v>0</v>
      </c>
      <c r="G232" s="91">
        <v>0</v>
      </c>
      <c r="H232" s="39"/>
      <c r="I232" s="91">
        <v>1</v>
      </c>
      <c r="J232" s="92">
        <v>45859</v>
      </c>
      <c r="K232" s="91">
        <v>25</v>
      </c>
      <c r="L232" s="40">
        <v>45887</v>
      </c>
    </row>
    <row r="233" spans="1:12" s="50" customFormat="1" ht="12.75" customHeight="1" x14ac:dyDescent="0.25">
      <c r="A233" s="37" t="s">
        <v>215</v>
      </c>
      <c r="B233" s="90">
        <v>50</v>
      </c>
      <c r="C233" s="38">
        <v>72.599999999999994</v>
      </c>
      <c r="D233" s="38">
        <v>10</v>
      </c>
      <c r="E233" s="38">
        <v>1.452</v>
      </c>
      <c r="F233" s="38">
        <v>0.2</v>
      </c>
      <c r="G233" s="91">
        <v>23</v>
      </c>
      <c r="H233" s="39"/>
      <c r="I233" s="91">
        <v>25</v>
      </c>
      <c r="J233" s="92">
        <v>46006</v>
      </c>
      <c r="K233" s="91">
        <v>50</v>
      </c>
      <c r="L233" s="40">
        <v>46013</v>
      </c>
    </row>
    <row r="234" spans="1:12" s="50" customFormat="1" ht="12.75" customHeight="1" x14ac:dyDescent="0.25">
      <c r="A234" s="41" t="s">
        <v>216</v>
      </c>
      <c r="B234" s="90" t="s">
        <v>28</v>
      </c>
      <c r="C234" s="38">
        <v>88.09</v>
      </c>
      <c r="D234" s="38">
        <v>0</v>
      </c>
      <c r="E234" s="38">
        <v>1.7618000000000003</v>
      </c>
      <c r="F234" s="38">
        <v>0</v>
      </c>
      <c r="G234" s="91">
        <v>0</v>
      </c>
      <c r="H234" s="39"/>
      <c r="I234" s="91">
        <v>1</v>
      </c>
      <c r="J234" s="92">
        <v>45782</v>
      </c>
      <c r="K234" s="91">
        <v>93</v>
      </c>
      <c r="L234" s="40">
        <v>45866</v>
      </c>
    </row>
    <row r="235" spans="1:12" s="50" customFormat="1" ht="12.75" customHeight="1" x14ac:dyDescent="0.25">
      <c r="A235" s="37" t="s">
        <v>217</v>
      </c>
      <c r="B235" s="90" t="s">
        <v>28</v>
      </c>
      <c r="C235" s="38">
        <v>88.09</v>
      </c>
      <c r="D235" s="38">
        <v>0</v>
      </c>
      <c r="E235" s="38">
        <v>1.7618000000000003</v>
      </c>
      <c r="F235" s="38">
        <v>0</v>
      </c>
      <c r="G235" s="91">
        <v>0</v>
      </c>
      <c r="H235" s="39"/>
      <c r="I235" s="91">
        <v>71</v>
      </c>
      <c r="J235" s="92">
        <v>45908</v>
      </c>
      <c r="K235" s="91">
        <v>57</v>
      </c>
      <c r="L235" s="40">
        <v>46097</v>
      </c>
    </row>
    <row r="236" spans="1:12" s="50" customFormat="1" ht="12.75" customHeight="1" x14ac:dyDescent="0.25">
      <c r="A236" s="53" t="s">
        <v>218</v>
      </c>
      <c r="B236" s="90" t="s">
        <v>28</v>
      </c>
      <c r="C236" s="38">
        <v>88.09</v>
      </c>
      <c r="D236" s="38">
        <v>0</v>
      </c>
      <c r="E236" s="38">
        <v>1.7618000000000003</v>
      </c>
      <c r="F236" s="38">
        <v>0</v>
      </c>
      <c r="G236" s="91">
        <v>0</v>
      </c>
      <c r="H236" s="39"/>
      <c r="I236" s="91">
        <v>14</v>
      </c>
      <c r="J236" s="92">
        <v>45852</v>
      </c>
      <c r="K236" s="91">
        <v>50</v>
      </c>
      <c r="L236" s="40">
        <v>45915</v>
      </c>
    </row>
    <row r="237" spans="1:12" s="50" customFormat="1" ht="12.75" customHeight="1" x14ac:dyDescent="0.25">
      <c r="A237" s="37" t="s">
        <v>219</v>
      </c>
      <c r="B237" s="90">
        <v>72</v>
      </c>
      <c r="C237" s="38">
        <v>74.39</v>
      </c>
      <c r="D237" s="38">
        <v>0</v>
      </c>
      <c r="E237" s="38">
        <v>1.0331944444000001</v>
      </c>
      <c r="F237" s="38">
        <v>0</v>
      </c>
      <c r="G237" s="91">
        <v>6</v>
      </c>
      <c r="H237" s="39"/>
      <c r="I237" s="91">
        <v>19</v>
      </c>
      <c r="J237" s="92">
        <v>45810</v>
      </c>
      <c r="K237" s="91">
        <v>33</v>
      </c>
      <c r="L237" s="40">
        <v>46076</v>
      </c>
    </row>
    <row r="238" spans="1:12" s="50" customFormat="1" ht="12.75" customHeight="1" x14ac:dyDescent="0.25">
      <c r="A238" s="37" t="s">
        <v>220</v>
      </c>
      <c r="B238" s="90">
        <v>72</v>
      </c>
      <c r="C238" s="38">
        <v>87.44</v>
      </c>
      <c r="D238" s="38">
        <v>0</v>
      </c>
      <c r="E238" s="38">
        <v>1.2144444444000002</v>
      </c>
      <c r="F238" s="38">
        <v>0</v>
      </c>
      <c r="G238" s="91">
        <v>0</v>
      </c>
      <c r="H238" s="39"/>
      <c r="I238" s="91">
        <v>57</v>
      </c>
      <c r="J238" s="92">
        <v>45859</v>
      </c>
      <c r="K238" s="91">
        <v>100</v>
      </c>
      <c r="L238" s="40">
        <v>45887</v>
      </c>
    </row>
    <row r="239" spans="1:12" s="50" customFormat="1" ht="12.75" customHeight="1" x14ac:dyDescent="0.25">
      <c r="A239" s="37" t="s">
        <v>221</v>
      </c>
      <c r="B239" s="90">
        <v>72</v>
      </c>
      <c r="C239" s="38">
        <v>84.42</v>
      </c>
      <c r="D239" s="38">
        <v>0</v>
      </c>
      <c r="E239" s="38">
        <v>1.1724999999999999</v>
      </c>
      <c r="F239" s="38">
        <v>0</v>
      </c>
      <c r="G239" s="91">
        <v>82</v>
      </c>
      <c r="H239" s="39"/>
      <c r="I239" s="91">
        <v>19</v>
      </c>
      <c r="J239" s="92">
        <v>45866</v>
      </c>
      <c r="K239" s="91">
        <v>17</v>
      </c>
      <c r="L239" s="40">
        <v>45894</v>
      </c>
    </row>
    <row r="240" spans="1:12" s="50" customFormat="1" ht="12.75" customHeight="1" x14ac:dyDescent="0.25">
      <c r="A240" s="41" t="s">
        <v>222</v>
      </c>
      <c r="B240" s="90" t="s">
        <v>28</v>
      </c>
      <c r="C240" s="38">
        <v>108.41</v>
      </c>
      <c r="D240" s="38">
        <v>0</v>
      </c>
      <c r="E240" s="38">
        <v>2.1681999999999997</v>
      </c>
      <c r="F240" s="38">
        <v>0</v>
      </c>
      <c r="G240" s="91">
        <v>7</v>
      </c>
      <c r="H240" s="39"/>
      <c r="I240" s="91">
        <v>0</v>
      </c>
      <c r="J240" s="92"/>
      <c r="K240" s="91">
        <v>0</v>
      </c>
      <c r="L240" s="40"/>
    </row>
    <row r="241" spans="1:12" s="50" customFormat="1" ht="12.75" customHeight="1" x14ac:dyDescent="0.25">
      <c r="A241" s="37" t="s">
        <v>223</v>
      </c>
      <c r="B241" s="90">
        <v>72</v>
      </c>
      <c r="C241" s="38">
        <v>84.42</v>
      </c>
      <c r="D241" s="38">
        <v>0</v>
      </c>
      <c r="E241" s="38">
        <v>1.1724999999999999</v>
      </c>
      <c r="F241" s="38">
        <v>0</v>
      </c>
      <c r="G241" s="91">
        <v>0</v>
      </c>
      <c r="H241" s="39"/>
      <c r="I241" s="91">
        <v>67</v>
      </c>
      <c r="J241" s="92">
        <v>45789</v>
      </c>
      <c r="K241" s="91">
        <v>15</v>
      </c>
      <c r="L241" s="40">
        <v>45817</v>
      </c>
    </row>
    <row r="242" spans="1:12" s="50" customFormat="1" ht="12.75" customHeight="1" x14ac:dyDescent="0.25">
      <c r="A242" s="37" t="s">
        <v>223</v>
      </c>
      <c r="B242" s="90" t="s">
        <v>38</v>
      </c>
      <c r="C242" s="38">
        <v>69.239999999999995</v>
      </c>
      <c r="D242" s="38">
        <v>0</v>
      </c>
      <c r="E242" s="38">
        <v>2.1637499999999998</v>
      </c>
      <c r="F242" s="38">
        <v>0</v>
      </c>
      <c r="G242" s="91">
        <v>0</v>
      </c>
      <c r="H242" s="39"/>
      <c r="I242" s="91">
        <v>73</v>
      </c>
      <c r="J242" s="92">
        <v>45838</v>
      </c>
      <c r="K242" s="91">
        <v>53</v>
      </c>
      <c r="L242" s="40">
        <v>45873</v>
      </c>
    </row>
    <row r="243" spans="1:12" s="50" customFormat="1" ht="12.75" customHeight="1" x14ac:dyDescent="0.25">
      <c r="A243" s="37" t="s">
        <v>224</v>
      </c>
      <c r="B243" s="90">
        <v>72</v>
      </c>
      <c r="C243" s="38">
        <v>78.38</v>
      </c>
      <c r="D243" s="38">
        <v>0</v>
      </c>
      <c r="E243" s="38">
        <v>1.0886111110999999</v>
      </c>
      <c r="F243" s="38">
        <v>0</v>
      </c>
      <c r="G243" s="91">
        <v>0</v>
      </c>
      <c r="H243" s="39"/>
      <c r="I243" s="91">
        <v>44</v>
      </c>
      <c r="J243" s="92">
        <v>45915</v>
      </c>
      <c r="K243" s="91">
        <v>100</v>
      </c>
      <c r="L243" s="40">
        <v>45964</v>
      </c>
    </row>
    <row r="244" spans="1:12" s="50" customFormat="1" ht="12.75" customHeight="1" x14ac:dyDescent="0.25">
      <c r="A244" s="37" t="s">
        <v>225</v>
      </c>
      <c r="B244" s="90">
        <v>50</v>
      </c>
      <c r="C244" s="38">
        <v>69.8</v>
      </c>
      <c r="D244" s="38">
        <v>0</v>
      </c>
      <c r="E244" s="38">
        <v>1.3959999999999999</v>
      </c>
      <c r="F244" s="38">
        <v>0</v>
      </c>
      <c r="G244" s="91">
        <v>29</v>
      </c>
      <c r="H244" s="39"/>
      <c r="I244" s="91">
        <v>79</v>
      </c>
      <c r="J244" s="92">
        <v>45782</v>
      </c>
      <c r="K244" s="91">
        <v>112</v>
      </c>
      <c r="L244" s="40">
        <v>45901</v>
      </c>
    </row>
    <row r="245" spans="1:12" s="50" customFormat="1" ht="12.75" customHeight="1" x14ac:dyDescent="0.25">
      <c r="A245" s="37" t="s">
        <v>225</v>
      </c>
      <c r="B245" s="90" t="s">
        <v>28</v>
      </c>
      <c r="C245" s="38">
        <v>94.86</v>
      </c>
      <c r="D245" s="38">
        <v>0</v>
      </c>
      <c r="E245" s="38">
        <v>1.8972000000000002</v>
      </c>
      <c r="F245" s="38">
        <v>0</v>
      </c>
      <c r="G245" s="91">
        <v>33</v>
      </c>
      <c r="H245" s="39"/>
      <c r="I245" s="91">
        <v>259</v>
      </c>
      <c r="J245" s="92">
        <v>45789</v>
      </c>
      <c r="K245" s="91">
        <v>74</v>
      </c>
      <c r="L245" s="40">
        <v>45845</v>
      </c>
    </row>
    <row r="246" spans="1:12" s="50" customFormat="1" ht="12.75" customHeight="1" x14ac:dyDescent="0.25">
      <c r="A246" s="52" t="s">
        <v>226</v>
      </c>
      <c r="B246" s="90">
        <v>72</v>
      </c>
      <c r="C246" s="38">
        <v>84.42</v>
      </c>
      <c r="D246" s="38">
        <v>0</v>
      </c>
      <c r="E246" s="38">
        <v>1.1724999999999999</v>
      </c>
      <c r="F246" s="38">
        <v>0</v>
      </c>
      <c r="G246" s="91">
        <v>0</v>
      </c>
      <c r="H246" s="39"/>
      <c r="I246" s="91">
        <v>2</v>
      </c>
      <c r="J246" s="92">
        <v>45817</v>
      </c>
      <c r="K246" s="91">
        <v>4</v>
      </c>
      <c r="L246" s="40">
        <v>45901</v>
      </c>
    </row>
    <row r="247" spans="1:12" s="50" customFormat="1" ht="12.75" customHeight="1" x14ac:dyDescent="0.25">
      <c r="A247" s="37" t="s">
        <v>227</v>
      </c>
      <c r="B247" s="90">
        <v>72</v>
      </c>
      <c r="C247" s="38">
        <v>78.38</v>
      </c>
      <c r="D247" s="38">
        <v>0</v>
      </c>
      <c r="E247" s="38">
        <v>1.0886111110999999</v>
      </c>
      <c r="F247" s="38">
        <v>0</v>
      </c>
      <c r="G247" s="91">
        <v>36</v>
      </c>
      <c r="H247" s="39"/>
      <c r="I247" s="91">
        <v>13</v>
      </c>
      <c r="J247" s="92">
        <v>45803</v>
      </c>
      <c r="K247" s="91">
        <v>12</v>
      </c>
      <c r="L247" s="40">
        <v>45859</v>
      </c>
    </row>
    <row r="248" spans="1:12" s="50" customFormat="1" ht="12.75" customHeight="1" x14ac:dyDescent="0.25">
      <c r="A248" s="37" t="s">
        <v>228</v>
      </c>
      <c r="B248" s="90">
        <v>72</v>
      </c>
      <c r="C248" s="38">
        <v>78.38</v>
      </c>
      <c r="D248" s="38">
        <v>18</v>
      </c>
      <c r="E248" s="38">
        <v>1.0886111110999999</v>
      </c>
      <c r="F248" s="38">
        <v>0.25</v>
      </c>
      <c r="G248" s="91">
        <v>0</v>
      </c>
      <c r="H248" s="39"/>
      <c r="I248" s="91">
        <v>22</v>
      </c>
      <c r="J248" s="92">
        <v>45929</v>
      </c>
      <c r="K248" s="91">
        <v>17</v>
      </c>
      <c r="L248" s="40">
        <v>46118</v>
      </c>
    </row>
    <row r="249" spans="1:12" s="50" customFormat="1" ht="12.75" customHeight="1" x14ac:dyDescent="0.25">
      <c r="A249" s="37" t="s">
        <v>229</v>
      </c>
      <c r="B249" s="90" t="s">
        <v>38</v>
      </c>
      <c r="C249" s="38">
        <v>62.989999999999995</v>
      </c>
      <c r="D249" s="38">
        <v>0</v>
      </c>
      <c r="E249" s="38">
        <v>1.9684374999999998</v>
      </c>
      <c r="F249" s="38">
        <v>0</v>
      </c>
      <c r="G249" s="91">
        <v>0</v>
      </c>
      <c r="H249" s="39"/>
      <c r="I249" s="91">
        <v>156</v>
      </c>
      <c r="J249" s="92">
        <v>45985</v>
      </c>
      <c r="K249" s="91">
        <v>250</v>
      </c>
      <c r="L249" s="40">
        <v>46349</v>
      </c>
    </row>
    <row r="250" spans="1:12" s="50" customFormat="1" ht="12.75" customHeight="1" x14ac:dyDescent="0.25">
      <c r="A250" s="37" t="s">
        <v>230</v>
      </c>
      <c r="B250" s="90">
        <v>72</v>
      </c>
      <c r="C250" s="38">
        <v>155.14000000000001</v>
      </c>
      <c r="D250" s="38">
        <v>18</v>
      </c>
      <c r="E250" s="38">
        <v>2.1547222221999993</v>
      </c>
      <c r="F250" s="38">
        <v>0.25</v>
      </c>
      <c r="G250" s="91">
        <v>164</v>
      </c>
      <c r="H250" s="39"/>
      <c r="I250" s="91">
        <v>150</v>
      </c>
      <c r="J250" s="92">
        <v>46111</v>
      </c>
      <c r="K250" s="91">
        <v>93</v>
      </c>
      <c r="L250" s="40">
        <v>46209</v>
      </c>
    </row>
    <row r="251" spans="1:12" s="50" customFormat="1" ht="12.75" customHeight="1" x14ac:dyDescent="0.25">
      <c r="A251" s="37" t="s">
        <v>231</v>
      </c>
      <c r="B251" s="90" t="s">
        <v>38</v>
      </c>
      <c r="C251" s="38">
        <v>108.09</v>
      </c>
      <c r="D251" s="38">
        <v>0</v>
      </c>
      <c r="E251" s="38">
        <v>3.3778125000000001</v>
      </c>
      <c r="F251" s="38">
        <v>0</v>
      </c>
      <c r="G251" s="91">
        <v>0</v>
      </c>
      <c r="H251" s="39"/>
      <c r="I251" s="91">
        <v>90</v>
      </c>
      <c r="J251" s="92">
        <v>46097</v>
      </c>
      <c r="K251" s="91">
        <v>65</v>
      </c>
      <c r="L251" s="40">
        <v>46188</v>
      </c>
    </row>
    <row r="252" spans="1:12" s="50" customFormat="1" ht="12.75" customHeight="1" x14ac:dyDescent="0.25">
      <c r="A252" s="41" t="s">
        <v>232</v>
      </c>
      <c r="B252" s="90" t="s">
        <v>38</v>
      </c>
      <c r="C252" s="38">
        <v>94.26</v>
      </c>
      <c r="D252" s="38">
        <v>0</v>
      </c>
      <c r="E252" s="38">
        <v>2.9456250000000002</v>
      </c>
      <c r="F252" s="38">
        <v>0</v>
      </c>
      <c r="G252" s="91">
        <v>7</v>
      </c>
      <c r="H252" s="39"/>
      <c r="I252" s="91">
        <v>89</v>
      </c>
      <c r="J252" s="92">
        <v>46097</v>
      </c>
      <c r="K252" s="91">
        <v>75</v>
      </c>
      <c r="L252" s="40">
        <v>46188</v>
      </c>
    </row>
    <row r="253" spans="1:12" s="50" customFormat="1" ht="12.75" customHeight="1" x14ac:dyDescent="0.25">
      <c r="A253" s="37" t="s">
        <v>233</v>
      </c>
      <c r="B253" s="90" t="s">
        <v>28</v>
      </c>
      <c r="C253" s="38">
        <v>88.09</v>
      </c>
      <c r="D253" s="38">
        <v>0</v>
      </c>
      <c r="E253" s="38">
        <v>1.7618000000000003</v>
      </c>
      <c r="F253" s="38">
        <v>0</v>
      </c>
      <c r="G253" s="91">
        <v>0</v>
      </c>
      <c r="H253" s="39"/>
      <c r="I253" s="91">
        <v>5</v>
      </c>
      <c r="J253" s="92">
        <v>45796</v>
      </c>
      <c r="K253" s="91">
        <v>25</v>
      </c>
      <c r="L253" s="40">
        <v>45971</v>
      </c>
    </row>
    <row r="254" spans="1:12" s="50" customFormat="1" ht="12.75" customHeight="1" x14ac:dyDescent="0.25">
      <c r="A254" s="37" t="s">
        <v>234</v>
      </c>
      <c r="B254" s="90" t="s">
        <v>28</v>
      </c>
      <c r="C254" s="38">
        <v>88.09</v>
      </c>
      <c r="D254" s="38">
        <v>0</v>
      </c>
      <c r="E254" s="38">
        <v>1.7618000000000003</v>
      </c>
      <c r="F254" s="38">
        <v>0</v>
      </c>
      <c r="G254" s="91">
        <v>43</v>
      </c>
      <c r="H254" s="39"/>
      <c r="I254" s="91">
        <v>6</v>
      </c>
      <c r="J254" s="92">
        <v>45887</v>
      </c>
      <c r="K254" s="91">
        <v>42</v>
      </c>
      <c r="L254" s="40">
        <v>45915</v>
      </c>
    </row>
    <row r="255" spans="1:12" s="50" customFormat="1" ht="12.75" customHeight="1" x14ac:dyDescent="0.25">
      <c r="A255" s="37" t="s">
        <v>235</v>
      </c>
      <c r="B255" s="90" t="s">
        <v>28</v>
      </c>
      <c r="C255" s="38">
        <v>88.09</v>
      </c>
      <c r="D255" s="38">
        <v>0</v>
      </c>
      <c r="E255" s="38">
        <v>1.7618000000000003</v>
      </c>
      <c r="F255" s="38">
        <v>0</v>
      </c>
      <c r="G255" s="91">
        <v>0</v>
      </c>
      <c r="H255" s="39"/>
      <c r="I255" s="91">
        <v>13</v>
      </c>
      <c r="J255" s="92">
        <v>45831</v>
      </c>
      <c r="K255" s="91">
        <v>13</v>
      </c>
      <c r="L255" s="40">
        <v>45859</v>
      </c>
    </row>
    <row r="256" spans="1:12" s="50" customFormat="1" ht="12.75" customHeight="1" x14ac:dyDescent="0.25">
      <c r="A256" s="37" t="s">
        <v>236</v>
      </c>
      <c r="B256" s="90" t="s">
        <v>28</v>
      </c>
      <c r="C256" s="38">
        <v>88.09</v>
      </c>
      <c r="D256" s="38">
        <v>0</v>
      </c>
      <c r="E256" s="38">
        <v>1.7618000000000003</v>
      </c>
      <c r="F256" s="38">
        <v>0</v>
      </c>
      <c r="G256" s="91">
        <v>2</v>
      </c>
      <c r="H256" s="39"/>
      <c r="I256" s="91">
        <v>67</v>
      </c>
      <c r="J256" s="92">
        <v>46139</v>
      </c>
      <c r="K256" s="91">
        <v>0</v>
      </c>
      <c r="L256" s="40"/>
    </row>
    <row r="257" spans="1:12" s="50" customFormat="1" ht="12.75" customHeight="1" x14ac:dyDescent="0.25">
      <c r="A257" s="37" t="s">
        <v>237</v>
      </c>
      <c r="B257" s="90" t="s">
        <v>28</v>
      </c>
      <c r="C257" s="38">
        <v>88.09</v>
      </c>
      <c r="D257" s="38">
        <v>0</v>
      </c>
      <c r="E257" s="38">
        <v>1.7618000000000003</v>
      </c>
      <c r="F257" s="38">
        <v>0</v>
      </c>
      <c r="G257" s="91">
        <v>0</v>
      </c>
      <c r="H257" s="39"/>
      <c r="I257" s="91">
        <v>1</v>
      </c>
      <c r="J257" s="92">
        <v>45859</v>
      </c>
      <c r="K257" s="91">
        <v>16</v>
      </c>
      <c r="L257" s="40">
        <v>45866</v>
      </c>
    </row>
    <row r="258" spans="1:12" s="50" customFormat="1" ht="12.75" customHeight="1" x14ac:dyDescent="0.25">
      <c r="A258" s="41" t="s">
        <v>238</v>
      </c>
      <c r="B258" s="90" t="s">
        <v>28</v>
      </c>
      <c r="C258" s="38">
        <v>84.7</v>
      </c>
      <c r="D258" s="38">
        <v>0</v>
      </c>
      <c r="E258" s="38">
        <v>1.6940000000000002</v>
      </c>
      <c r="F258" s="38">
        <v>0</v>
      </c>
      <c r="G258" s="91">
        <v>0</v>
      </c>
      <c r="H258" s="39"/>
      <c r="I258" s="91">
        <v>65</v>
      </c>
      <c r="J258" s="92">
        <v>45915</v>
      </c>
      <c r="K258" s="91">
        <v>100</v>
      </c>
      <c r="L258" s="40">
        <v>46279</v>
      </c>
    </row>
    <row r="259" spans="1:12" s="50" customFormat="1" ht="12.75" customHeight="1" x14ac:dyDescent="0.25">
      <c r="A259" s="37" t="s">
        <v>239</v>
      </c>
      <c r="B259" s="90">
        <v>72</v>
      </c>
      <c r="C259" s="38">
        <v>129.94999999999999</v>
      </c>
      <c r="D259" s="38">
        <v>18</v>
      </c>
      <c r="E259" s="38">
        <v>1.8048611110999997</v>
      </c>
      <c r="F259" s="38">
        <v>0.25</v>
      </c>
      <c r="G259" s="91">
        <v>0</v>
      </c>
      <c r="H259" s="39"/>
      <c r="I259" s="91">
        <v>4</v>
      </c>
      <c r="J259" s="92">
        <v>45838</v>
      </c>
      <c r="K259" s="91">
        <v>300</v>
      </c>
      <c r="L259" s="40">
        <v>45950</v>
      </c>
    </row>
    <row r="260" spans="1:12" s="50" customFormat="1" ht="12.75" customHeight="1" x14ac:dyDescent="0.25">
      <c r="A260" s="37" t="s">
        <v>240</v>
      </c>
      <c r="B260" s="90">
        <v>72</v>
      </c>
      <c r="C260" s="38">
        <v>71.36</v>
      </c>
      <c r="D260" s="38">
        <v>0</v>
      </c>
      <c r="E260" s="38">
        <v>0.99111111110000005</v>
      </c>
      <c r="F260" s="38">
        <v>0</v>
      </c>
      <c r="G260" s="91">
        <v>0</v>
      </c>
      <c r="H260" s="39"/>
      <c r="I260" s="91">
        <v>276</v>
      </c>
      <c r="J260" s="92">
        <v>45936</v>
      </c>
      <c r="K260" s="91">
        <v>160</v>
      </c>
      <c r="L260" s="40">
        <v>46153</v>
      </c>
    </row>
    <row r="261" spans="1:12" s="50" customFormat="1" ht="12.75" customHeight="1" x14ac:dyDescent="0.25">
      <c r="A261" s="37" t="s">
        <v>240</v>
      </c>
      <c r="B261" s="90" t="s">
        <v>28</v>
      </c>
      <c r="C261" s="38">
        <v>88.09</v>
      </c>
      <c r="D261" s="38">
        <v>0</v>
      </c>
      <c r="E261" s="38">
        <v>1.7618000000000003</v>
      </c>
      <c r="F261" s="38">
        <v>0</v>
      </c>
      <c r="G261" s="91">
        <v>0</v>
      </c>
      <c r="H261" s="39"/>
      <c r="I261" s="91">
        <v>190</v>
      </c>
      <c r="J261" s="92">
        <v>45880</v>
      </c>
      <c r="K261" s="91">
        <v>29</v>
      </c>
      <c r="L261" s="40">
        <v>45922</v>
      </c>
    </row>
    <row r="262" spans="1:12" s="50" customFormat="1" ht="12.75" customHeight="1" x14ac:dyDescent="0.25">
      <c r="A262" s="37" t="s">
        <v>241</v>
      </c>
      <c r="B262" s="90">
        <v>72</v>
      </c>
      <c r="C262" s="38">
        <v>155.14000000000001</v>
      </c>
      <c r="D262" s="38">
        <v>15.84</v>
      </c>
      <c r="E262" s="38">
        <v>2.1547222221999993</v>
      </c>
      <c r="F262" s="38">
        <v>0.22000000000000003</v>
      </c>
      <c r="G262" s="91">
        <v>12</v>
      </c>
      <c r="H262" s="39"/>
      <c r="I262" s="91">
        <v>7</v>
      </c>
      <c r="J262" s="92">
        <v>45810</v>
      </c>
      <c r="K262" s="91">
        <v>315</v>
      </c>
      <c r="L262" s="40">
        <v>45950</v>
      </c>
    </row>
    <row r="263" spans="1:12" s="50" customFormat="1" ht="12.75" customHeight="1" x14ac:dyDescent="0.25">
      <c r="A263" s="37" t="s">
        <v>242</v>
      </c>
      <c r="B263" s="90">
        <v>72</v>
      </c>
      <c r="C263" s="38">
        <v>78.38</v>
      </c>
      <c r="D263" s="38">
        <v>0</v>
      </c>
      <c r="E263" s="38">
        <v>1.0886111110999999</v>
      </c>
      <c r="F263" s="38">
        <v>0</v>
      </c>
      <c r="G263" s="91">
        <v>0</v>
      </c>
      <c r="H263" s="39"/>
      <c r="I263" s="91">
        <v>100</v>
      </c>
      <c r="J263" s="92">
        <v>46146</v>
      </c>
      <c r="K263" s="91">
        <v>0</v>
      </c>
      <c r="L263" s="40"/>
    </row>
    <row r="264" spans="1:12" s="50" customFormat="1" ht="12.75" customHeight="1" x14ac:dyDescent="0.25">
      <c r="A264" s="41" t="s">
        <v>242</v>
      </c>
      <c r="B264" s="90" t="s">
        <v>28</v>
      </c>
      <c r="C264" s="38">
        <v>88.09</v>
      </c>
      <c r="D264" s="38">
        <v>0</v>
      </c>
      <c r="E264" s="38">
        <v>1.7618000000000003</v>
      </c>
      <c r="F264" s="38">
        <v>0</v>
      </c>
      <c r="G264" s="91">
        <v>0</v>
      </c>
      <c r="H264" s="39"/>
      <c r="I264" s="91">
        <v>100</v>
      </c>
      <c r="J264" s="92">
        <v>46181</v>
      </c>
      <c r="K264" s="91">
        <v>0</v>
      </c>
      <c r="L264" s="40"/>
    </row>
    <row r="265" spans="1:12" s="50" customFormat="1" ht="12.75" customHeight="1" x14ac:dyDescent="0.25">
      <c r="A265" s="37" t="s">
        <v>243</v>
      </c>
      <c r="B265" s="90">
        <v>72</v>
      </c>
      <c r="C265" s="38">
        <v>71.36</v>
      </c>
      <c r="D265" s="38">
        <v>0</v>
      </c>
      <c r="E265" s="38">
        <v>0.99111111110000005</v>
      </c>
      <c r="F265" s="38">
        <v>0</v>
      </c>
      <c r="G265" s="91">
        <v>0</v>
      </c>
      <c r="H265" s="39"/>
      <c r="I265" s="91">
        <v>147</v>
      </c>
      <c r="J265" s="92">
        <v>46083</v>
      </c>
      <c r="K265" s="91">
        <v>44</v>
      </c>
      <c r="L265" s="40">
        <v>46167</v>
      </c>
    </row>
    <row r="266" spans="1:12" s="50" customFormat="1" ht="12.75" customHeight="1" x14ac:dyDescent="0.25">
      <c r="A266" s="37" t="s">
        <v>243</v>
      </c>
      <c r="B266" s="90" t="s">
        <v>28</v>
      </c>
      <c r="C266" s="38">
        <v>88.09</v>
      </c>
      <c r="D266" s="38">
        <v>0</v>
      </c>
      <c r="E266" s="38">
        <v>1.7618000000000003</v>
      </c>
      <c r="F266" s="38">
        <v>0</v>
      </c>
      <c r="G266" s="91">
        <v>0</v>
      </c>
      <c r="H266" s="39"/>
      <c r="I266" s="91">
        <v>149</v>
      </c>
      <c r="J266" s="92">
        <v>45894</v>
      </c>
      <c r="K266" s="91">
        <v>125</v>
      </c>
      <c r="L266" s="40">
        <v>46111</v>
      </c>
    </row>
    <row r="267" spans="1:12" s="50" customFormat="1" ht="12.75" customHeight="1" x14ac:dyDescent="0.25">
      <c r="A267" s="37" t="s">
        <v>244</v>
      </c>
      <c r="B267" s="90">
        <v>72</v>
      </c>
      <c r="C267" s="38">
        <v>74.39</v>
      </c>
      <c r="D267" s="38">
        <v>0</v>
      </c>
      <c r="E267" s="38">
        <v>1.0331944444000001</v>
      </c>
      <c r="F267" s="38">
        <v>0</v>
      </c>
      <c r="G267" s="91">
        <v>0</v>
      </c>
      <c r="H267" s="39"/>
      <c r="I267" s="91">
        <v>1</v>
      </c>
      <c r="J267" s="92">
        <v>45803</v>
      </c>
      <c r="K267" s="91">
        <v>0</v>
      </c>
      <c r="L267" s="40"/>
    </row>
    <row r="268" spans="1:12" s="50" customFormat="1" ht="12.75" customHeight="1" x14ac:dyDescent="0.25">
      <c r="A268" s="37" t="s">
        <v>245</v>
      </c>
      <c r="B268" s="90" t="s">
        <v>28</v>
      </c>
      <c r="C268" s="38">
        <v>84.7</v>
      </c>
      <c r="D268" s="38">
        <v>0</v>
      </c>
      <c r="E268" s="38">
        <v>1.6940000000000002</v>
      </c>
      <c r="F268" s="38">
        <v>0</v>
      </c>
      <c r="G268" s="91">
        <v>0</v>
      </c>
      <c r="H268" s="39"/>
      <c r="I268" s="91">
        <v>147</v>
      </c>
      <c r="J268" s="92">
        <v>45838</v>
      </c>
      <c r="K268" s="91">
        <v>149</v>
      </c>
      <c r="L268" s="40">
        <v>46202</v>
      </c>
    </row>
    <row r="269" spans="1:12" s="50" customFormat="1" ht="12.75" customHeight="1" x14ac:dyDescent="0.25">
      <c r="A269" s="37" t="s">
        <v>246</v>
      </c>
      <c r="B269" s="90" t="s">
        <v>38</v>
      </c>
      <c r="C269" s="38">
        <v>62.989999999999995</v>
      </c>
      <c r="D269" s="38">
        <v>0</v>
      </c>
      <c r="E269" s="38">
        <v>1.9684374999999998</v>
      </c>
      <c r="F269" s="38">
        <v>0</v>
      </c>
      <c r="G269" s="91">
        <v>52</v>
      </c>
      <c r="H269" s="39"/>
      <c r="I269" s="91">
        <v>67</v>
      </c>
      <c r="J269" s="92">
        <v>45803</v>
      </c>
      <c r="K269" s="91">
        <v>99</v>
      </c>
      <c r="L269" s="40">
        <v>46104</v>
      </c>
    </row>
    <row r="270" spans="1:12" s="50" customFormat="1" ht="12.75" customHeight="1" x14ac:dyDescent="0.25">
      <c r="A270" s="41" t="s">
        <v>247</v>
      </c>
      <c r="B270" s="90" t="s">
        <v>38</v>
      </c>
      <c r="C270" s="38">
        <v>62.989999999999995</v>
      </c>
      <c r="D270" s="38">
        <v>0</v>
      </c>
      <c r="E270" s="38">
        <v>1.9684374999999998</v>
      </c>
      <c r="F270" s="38">
        <v>0</v>
      </c>
      <c r="G270" s="91">
        <v>0</v>
      </c>
      <c r="H270" s="39"/>
      <c r="I270" s="91">
        <v>2</v>
      </c>
      <c r="J270" s="92">
        <v>45810</v>
      </c>
      <c r="K270" s="91">
        <v>174</v>
      </c>
      <c r="L270" s="40">
        <v>45936</v>
      </c>
    </row>
    <row r="271" spans="1:12" s="50" customFormat="1" ht="12.75" customHeight="1" x14ac:dyDescent="0.25">
      <c r="A271" s="37" t="s">
        <v>248</v>
      </c>
      <c r="B271" s="90" t="s">
        <v>38</v>
      </c>
      <c r="C271" s="38">
        <v>62.989999999999995</v>
      </c>
      <c r="D271" s="38">
        <v>0</v>
      </c>
      <c r="E271" s="38">
        <v>1.9684374999999998</v>
      </c>
      <c r="F271" s="38">
        <v>0</v>
      </c>
      <c r="G271" s="91">
        <v>0</v>
      </c>
      <c r="H271" s="39"/>
      <c r="I271" s="91">
        <v>58</v>
      </c>
      <c r="J271" s="92">
        <v>45880</v>
      </c>
      <c r="K271" s="91">
        <v>6</v>
      </c>
      <c r="L271" s="40">
        <v>45908</v>
      </c>
    </row>
    <row r="272" spans="1:12" s="50" customFormat="1" ht="12.75" customHeight="1" x14ac:dyDescent="0.25">
      <c r="A272" s="37" t="s">
        <v>249</v>
      </c>
      <c r="B272" s="90" t="s">
        <v>28</v>
      </c>
      <c r="C272" s="38">
        <v>84.7</v>
      </c>
      <c r="D272" s="38">
        <v>0</v>
      </c>
      <c r="E272" s="38">
        <v>1.6940000000000002</v>
      </c>
      <c r="F272" s="38">
        <v>0</v>
      </c>
      <c r="G272" s="91">
        <v>0</v>
      </c>
      <c r="H272" s="39"/>
      <c r="I272" s="91">
        <v>3</v>
      </c>
      <c r="J272" s="92">
        <v>45831</v>
      </c>
      <c r="K272" s="91">
        <v>75</v>
      </c>
      <c r="L272" s="40">
        <v>45908</v>
      </c>
    </row>
    <row r="273" spans="1:12" s="50" customFormat="1" ht="12.75" customHeight="1" x14ac:dyDescent="0.25">
      <c r="A273" s="37" t="s">
        <v>250</v>
      </c>
      <c r="B273" s="90">
        <v>72</v>
      </c>
      <c r="C273" s="38">
        <v>74.39</v>
      </c>
      <c r="D273" s="38">
        <v>0</v>
      </c>
      <c r="E273" s="38">
        <v>1.0331944444000001</v>
      </c>
      <c r="F273" s="38">
        <v>0</v>
      </c>
      <c r="G273" s="91">
        <v>23</v>
      </c>
      <c r="H273" s="39"/>
      <c r="I273" s="91">
        <v>102</v>
      </c>
      <c r="J273" s="92">
        <v>46139</v>
      </c>
      <c r="K273" s="91">
        <v>0</v>
      </c>
      <c r="L273" s="40"/>
    </row>
    <row r="274" spans="1:12" s="50" customFormat="1" ht="12.75" customHeight="1" x14ac:dyDescent="0.25">
      <c r="A274" s="37" t="s">
        <v>251</v>
      </c>
      <c r="B274" s="90" t="s">
        <v>28</v>
      </c>
      <c r="C274" s="38">
        <v>84.7</v>
      </c>
      <c r="D274" s="38">
        <v>0</v>
      </c>
      <c r="E274" s="38">
        <v>1.6940000000000002</v>
      </c>
      <c r="F274" s="38">
        <v>0</v>
      </c>
      <c r="G274" s="91">
        <v>0</v>
      </c>
      <c r="H274" s="39"/>
      <c r="I274" s="91">
        <v>24</v>
      </c>
      <c r="J274" s="92">
        <v>45845</v>
      </c>
      <c r="K274" s="91">
        <v>78</v>
      </c>
      <c r="L274" s="40">
        <v>45901</v>
      </c>
    </row>
    <row r="275" spans="1:12" s="50" customFormat="1" ht="12.75" customHeight="1" x14ac:dyDescent="0.25">
      <c r="A275" s="37" t="s">
        <v>252</v>
      </c>
      <c r="B275" s="90">
        <v>50</v>
      </c>
      <c r="C275" s="38">
        <v>60.029999999999994</v>
      </c>
      <c r="D275" s="38">
        <v>0</v>
      </c>
      <c r="E275" s="38">
        <v>1.2005999999999999</v>
      </c>
      <c r="F275" s="38">
        <v>0</v>
      </c>
      <c r="G275" s="91">
        <v>0</v>
      </c>
      <c r="H275" s="39"/>
      <c r="I275" s="91">
        <v>146</v>
      </c>
      <c r="J275" s="92">
        <v>46020</v>
      </c>
      <c r="K275" s="91">
        <v>150</v>
      </c>
      <c r="L275" s="40">
        <v>46391</v>
      </c>
    </row>
    <row r="276" spans="1:12" s="50" customFormat="1" ht="12.75" customHeight="1" x14ac:dyDescent="0.25">
      <c r="A276" s="41" t="s">
        <v>253</v>
      </c>
      <c r="B276" s="90">
        <v>50</v>
      </c>
      <c r="C276" s="38">
        <v>81.38</v>
      </c>
      <c r="D276" s="38">
        <v>4</v>
      </c>
      <c r="E276" s="38">
        <v>1.6275999999999999</v>
      </c>
      <c r="F276" s="38">
        <v>0.08</v>
      </c>
      <c r="G276" s="91">
        <v>0</v>
      </c>
      <c r="H276" s="39"/>
      <c r="I276" s="91">
        <v>18</v>
      </c>
      <c r="J276" s="92">
        <v>45803</v>
      </c>
      <c r="K276" s="91">
        <v>29</v>
      </c>
      <c r="L276" s="40">
        <v>45831</v>
      </c>
    </row>
    <row r="277" spans="1:12" s="50" customFormat="1" ht="12.75" customHeight="1" x14ac:dyDescent="0.25">
      <c r="A277" s="37" t="s">
        <v>254</v>
      </c>
      <c r="B277" s="90">
        <v>72</v>
      </c>
      <c r="C277" s="38">
        <v>74.39</v>
      </c>
      <c r="D277" s="38">
        <v>0</v>
      </c>
      <c r="E277" s="38">
        <v>1.0331944444000001</v>
      </c>
      <c r="F277" s="38">
        <v>0</v>
      </c>
      <c r="G277" s="91">
        <v>0</v>
      </c>
      <c r="H277" s="39"/>
      <c r="I277" s="91">
        <v>38</v>
      </c>
      <c r="J277" s="92">
        <v>45852</v>
      </c>
      <c r="K277" s="91">
        <v>40</v>
      </c>
      <c r="L277" s="40">
        <v>45887</v>
      </c>
    </row>
    <row r="278" spans="1:12" s="50" customFormat="1" ht="12.75" customHeight="1" x14ac:dyDescent="0.25">
      <c r="A278" s="37" t="s">
        <v>255</v>
      </c>
      <c r="B278" s="90">
        <v>72</v>
      </c>
      <c r="C278" s="38">
        <v>91.960000000000008</v>
      </c>
      <c r="D278" s="38">
        <v>7.2</v>
      </c>
      <c r="E278" s="38">
        <v>1.2772222222</v>
      </c>
      <c r="F278" s="38">
        <v>0.1</v>
      </c>
      <c r="G278" s="91">
        <v>1</v>
      </c>
      <c r="H278" s="39"/>
      <c r="I278" s="91">
        <v>0</v>
      </c>
      <c r="J278" s="92"/>
      <c r="K278" s="91">
        <v>0</v>
      </c>
      <c r="L278" s="40"/>
    </row>
    <row r="279" spans="1:12" s="50" customFormat="1" ht="12.75" customHeight="1" x14ac:dyDescent="0.25">
      <c r="A279" s="37" t="s">
        <v>256</v>
      </c>
      <c r="B279" s="90">
        <v>72</v>
      </c>
      <c r="C279" s="38">
        <v>74.39</v>
      </c>
      <c r="D279" s="38">
        <v>0</v>
      </c>
      <c r="E279" s="38">
        <v>1.0331944444000001</v>
      </c>
      <c r="F279" s="38">
        <v>0</v>
      </c>
      <c r="G279" s="91">
        <v>4</v>
      </c>
      <c r="H279" s="39"/>
      <c r="I279" s="91">
        <v>29</v>
      </c>
      <c r="J279" s="92">
        <v>45838</v>
      </c>
      <c r="K279" s="91">
        <v>40</v>
      </c>
      <c r="L279" s="40">
        <v>45866</v>
      </c>
    </row>
    <row r="280" spans="1:12" s="50" customFormat="1" ht="12.75" customHeight="1" x14ac:dyDescent="0.25">
      <c r="A280" s="37" t="s">
        <v>257</v>
      </c>
      <c r="B280" s="90">
        <v>72</v>
      </c>
      <c r="C280" s="38">
        <v>74.39</v>
      </c>
      <c r="D280" s="38">
        <v>0</v>
      </c>
      <c r="E280" s="38">
        <v>1.0331944444000001</v>
      </c>
      <c r="F280" s="38">
        <v>0</v>
      </c>
      <c r="G280" s="91">
        <v>7</v>
      </c>
      <c r="H280" s="39"/>
      <c r="I280" s="91">
        <v>65</v>
      </c>
      <c r="J280" s="92">
        <v>45866</v>
      </c>
      <c r="K280" s="91">
        <v>50</v>
      </c>
      <c r="L280" s="40">
        <v>45894</v>
      </c>
    </row>
    <row r="281" spans="1:12" s="50" customFormat="1" ht="12.75" customHeight="1" x14ac:dyDescent="0.25">
      <c r="A281" s="37" t="s">
        <v>258</v>
      </c>
      <c r="B281" s="90">
        <v>50</v>
      </c>
      <c r="C281" s="38">
        <v>63.989999999999995</v>
      </c>
      <c r="D281" s="38">
        <v>0</v>
      </c>
      <c r="E281" s="38">
        <v>1.2797999999999998</v>
      </c>
      <c r="F281" s="38">
        <v>0</v>
      </c>
      <c r="G281" s="91">
        <v>53</v>
      </c>
      <c r="H281" s="39"/>
      <c r="I281" s="91">
        <v>25</v>
      </c>
      <c r="J281" s="92">
        <v>45978</v>
      </c>
      <c r="K281" s="91">
        <v>50</v>
      </c>
      <c r="L281" s="40">
        <v>45985</v>
      </c>
    </row>
    <row r="282" spans="1:12" s="50" customFormat="1" ht="12.75" customHeight="1" x14ac:dyDescent="0.25">
      <c r="A282" s="41" t="s">
        <v>259</v>
      </c>
      <c r="B282" s="90">
        <v>50</v>
      </c>
      <c r="C282" s="38">
        <v>63.989999999999995</v>
      </c>
      <c r="D282" s="38">
        <v>0</v>
      </c>
      <c r="E282" s="38">
        <v>1.2797999999999998</v>
      </c>
      <c r="F282" s="38">
        <v>0</v>
      </c>
      <c r="G282" s="91">
        <v>0</v>
      </c>
      <c r="H282" s="39"/>
      <c r="I282" s="91">
        <v>45</v>
      </c>
      <c r="J282" s="92">
        <v>45824</v>
      </c>
      <c r="K282" s="91">
        <v>38</v>
      </c>
      <c r="L282" s="40">
        <v>45845</v>
      </c>
    </row>
    <row r="283" spans="1:12" s="50" customFormat="1" ht="12.75" customHeight="1" x14ac:dyDescent="0.25">
      <c r="A283" s="37" t="s">
        <v>260</v>
      </c>
      <c r="B283" s="90">
        <v>72</v>
      </c>
      <c r="C283" s="38">
        <v>84.42</v>
      </c>
      <c r="D283" s="38">
        <v>10.8</v>
      </c>
      <c r="E283" s="38">
        <v>1.1724999999999999</v>
      </c>
      <c r="F283" s="38">
        <v>0.15</v>
      </c>
      <c r="G283" s="91">
        <v>2</v>
      </c>
      <c r="H283" s="39"/>
      <c r="I283" s="91">
        <v>27</v>
      </c>
      <c r="J283" s="92">
        <v>45838</v>
      </c>
      <c r="K283" s="91">
        <v>40</v>
      </c>
      <c r="L283" s="40">
        <v>45908</v>
      </c>
    </row>
    <row r="284" spans="1:12" s="50" customFormat="1" ht="12.75" customHeight="1" x14ac:dyDescent="0.25">
      <c r="A284" s="37" t="s">
        <v>261</v>
      </c>
      <c r="B284" s="90">
        <v>72</v>
      </c>
      <c r="C284" s="38">
        <v>74.39</v>
      </c>
      <c r="D284" s="38">
        <v>0</v>
      </c>
      <c r="E284" s="38">
        <v>1.0331944444000001</v>
      </c>
      <c r="F284" s="38">
        <v>0</v>
      </c>
      <c r="G284" s="91">
        <v>0</v>
      </c>
      <c r="H284" s="39"/>
      <c r="I284" s="91">
        <v>55</v>
      </c>
      <c r="J284" s="92">
        <v>45852</v>
      </c>
      <c r="K284" s="91">
        <v>41</v>
      </c>
      <c r="L284" s="40">
        <v>45985</v>
      </c>
    </row>
    <row r="285" spans="1:12" s="50" customFormat="1" ht="12.75" customHeight="1" x14ac:dyDescent="0.25">
      <c r="A285" s="37" t="s">
        <v>262</v>
      </c>
      <c r="B285" s="90">
        <v>72</v>
      </c>
      <c r="C285" s="38">
        <v>74.39</v>
      </c>
      <c r="D285" s="38">
        <v>0</v>
      </c>
      <c r="E285" s="38">
        <v>1.0331944444000001</v>
      </c>
      <c r="F285" s="38">
        <v>0</v>
      </c>
      <c r="G285" s="91">
        <v>38</v>
      </c>
      <c r="H285" s="39"/>
      <c r="I285" s="91">
        <v>24</v>
      </c>
      <c r="J285" s="92">
        <v>45810</v>
      </c>
      <c r="K285" s="91">
        <v>5</v>
      </c>
      <c r="L285" s="40">
        <v>45873</v>
      </c>
    </row>
    <row r="286" spans="1:12" s="50" customFormat="1" ht="12.75" customHeight="1" x14ac:dyDescent="0.25">
      <c r="A286" s="37" t="s">
        <v>263</v>
      </c>
      <c r="B286" s="90">
        <v>50</v>
      </c>
      <c r="C286" s="38">
        <v>69.8</v>
      </c>
      <c r="D286" s="38">
        <v>9</v>
      </c>
      <c r="E286" s="38">
        <v>1.3959999999999999</v>
      </c>
      <c r="F286" s="38">
        <v>0.18</v>
      </c>
      <c r="G286" s="91">
        <v>0</v>
      </c>
      <c r="H286" s="39"/>
      <c r="I286" s="91">
        <v>4</v>
      </c>
      <c r="J286" s="92">
        <v>46146</v>
      </c>
      <c r="K286" s="91">
        <v>17</v>
      </c>
      <c r="L286" s="40">
        <v>46174</v>
      </c>
    </row>
    <row r="287" spans="1:12" s="50" customFormat="1" ht="12.75" customHeight="1" x14ac:dyDescent="0.25">
      <c r="A287" s="37" t="s">
        <v>264</v>
      </c>
      <c r="B287" s="90" t="s">
        <v>28</v>
      </c>
      <c r="C287" s="38">
        <v>84.7</v>
      </c>
      <c r="D287" s="38">
        <v>0</v>
      </c>
      <c r="E287" s="38">
        <v>1.6940000000000002</v>
      </c>
      <c r="F287" s="38">
        <v>0</v>
      </c>
      <c r="G287" s="91">
        <v>0</v>
      </c>
      <c r="H287" s="39"/>
      <c r="I287" s="91">
        <v>6</v>
      </c>
      <c r="J287" s="92">
        <v>45873</v>
      </c>
      <c r="K287" s="91">
        <v>16</v>
      </c>
      <c r="L287" s="40">
        <v>45901</v>
      </c>
    </row>
    <row r="288" spans="1:12" s="50" customFormat="1" ht="12.75" customHeight="1" x14ac:dyDescent="0.25">
      <c r="A288" s="52" t="s">
        <v>265</v>
      </c>
      <c r="B288" s="90">
        <v>50</v>
      </c>
      <c r="C288" s="38">
        <v>76.989999999999995</v>
      </c>
      <c r="D288" s="38">
        <v>12.5</v>
      </c>
      <c r="E288" s="38">
        <v>1.5398000000000001</v>
      </c>
      <c r="F288" s="38">
        <v>0.25</v>
      </c>
      <c r="G288" s="91">
        <v>0</v>
      </c>
      <c r="H288" s="39"/>
      <c r="I288" s="91">
        <v>10</v>
      </c>
      <c r="J288" s="92">
        <v>45859</v>
      </c>
      <c r="K288" s="91">
        <v>22</v>
      </c>
      <c r="L288" s="40">
        <v>45887</v>
      </c>
    </row>
    <row r="289" spans="1:12" s="50" customFormat="1" ht="12.75" customHeight="1" x14ac:dyDescent="0.25">
      <c r="A289" s="37" t="s">
        <v>266</v>
      </c>
      <c r="B289" s="90">
        <v>50</v>
      </c>
      <c r="C289" s="38">
        <v>60.029999999999994</v>
      </c>
      <c r="D289" s="38">
        <v>0</v>
      </c>
      <c r="E289" s="38">
        <v>1.2005999999999999</v>
      </c>
      <c r="F289" s="38">
        <v>0</v>
      </c>
      <c r="G289" s="91">
        <v>4</v>
      </c>
      <c r="H289" s="39"/>
      <c r="I289" s="91">
        <v>44</v>
      </c>
      <c r="J289" s="92">
        <v>45838</v>
      </c>
      <c r="K289" s="91">
        <v>75</v>
      </c>
      <c r="L289" s="40">
        <v>45915</v>
      </c>
    </row>
    <row r="290" spans="1:12" s="50" customFormat="1" ht="12.75" customHeight="1" x14ac:dyDescent="0.25">
      <c r="A290" s="37" t="s">
        <v>267</v>
      </c>
      <c r="B290" s="90">
        <v>72</v>
      </c>
      <c r="C290" s="38">
        <v>71.36</v>
      </c>
      <c r="D290" s="38">
        <v>0</v>
      </c>
      <c r="E290" s="38">
        <v>0.99111111110000005</v>
      </c>
      <c r="F290" s="38">
        <v>0</v>
      </c>
      <c r="G290" s="91">
        <v>6</v>
      </c>
      <c r="H290" s="39"/>
      <c r="I290" s="91">
        <v>40</v>
      </c>
      <c r="J290" s="92">
        <v>45838</v>
      </c>
      <c r="K290" s="91">
        <v>25</v>
      </c>
      <c r="L290" s="40">
        <v>45915</v>
      </c>
    </row>
    <row r="291" spans="1:12" s="50" customFormat="1" ht="12.75" customHeight="1" x14ac:dyDescent="0.25">
      <c r="A291" s="37" t="s">
        <v>268</v>
      </c>
      <c r="B291" s="90">
        <v>72</v>
      </c>
      <c r="C291" s="38">
        <v>71.36</v>
      </c>
      <c r="D291" s="38">
        <v>0</v>
      </c>
      <c r="E291" s="38">
        <v>0.99111111110000005</v>
      </c>
      <c r="F291" s="38">
        <v>0</v>
      </c>
      <c r="G291" s="91">
        <v>1</v>
      </c>
      <c r="H291" s="39"/>
      <c r="I291" s="91">
        <v>7</v>
      </c>
      <c r="J291" s="92">
        <v>45838</v>
      </c>
      <c r="K291" s="91">
        <v>25</v>
      </c>
      <c r="L291" s="40">
        <v>45915</v>
      </c>
    </row>
    <row r="292" spans="1:12" s="50" customFormat="1" ht="12.75" customHeight="1" x14ac:dyDescent="0.25">
      <c r="A292" s="37" t="s">
        <v>269</v>
      </c>
      <c r="B292" s="90">
        <v>72</v>
      </c>
      <c r="C292" s="38">
        <v>71.36</v>
      </c>
      <c r="D292" s="38">
        <v>0</v>
      </c>
      <c r="E292" s="38">
        <v>0.99111111110000005</v>
      </c>
      <c r="F292" s="38">
        <v>0</v>
      </c>
      <c r="G292" s="91">
        <v>12</v>
      </c>
      <c r="H292" s="39"/>
      <c r="I292" s="91">
        <v>11</v>
      </c>
      <c r="J292" s="92">
        <v>45838</v>
      </c>
      <c r="K292" s="91">
        <v>75</v>
      </c>
      <c r="L292" s="40">
        <v>45915</v>
      </c>
    </row>
    <row r="293" spans="1:12" s="50" customFormat="1" ht="12.75" customHeight="1" x14ac:dyDescent="0.25">
      <c r="A293" s="37" t="s">
        <v>270</v>
      </c>
      <c r="B293" s="90">
        <v>72</v>
      </c>
      <c r="C293" s="38">
        <v>71.36</v>
      </c>
      <c r="D293" s="38">
        <v>0</v>
      </c>
      <c r="E293" s="38">
        <v>0.99111111110000005</v>
      </c>
      <c r="F293" s="38">
        <v>0</v>
      </c>
      <c r="G293" s="91">
        <v>0</v>
      </c>
      <c r="H293" s="39"/>
      <c r="I293" s="91">
        <v>24</v>
      </c>
      <c r="J293" s="92">
        <v>45915</v>
      </c>
      <c r="K293" s="91">
        <v>25</v>
      </c>
      <c r="L293" s="40">
        <v>46202</v>
      </c>
    </row>
    <row r="294" spans="1:12" s="50" customFormat="1" ht="12.75" customHeight="1" x14ac:dyDescent="0.25">
      <c r="A294" s="41" t="s">
        <v>271</v>
      </c>
      <c r="B294" s="90">
        <v>72</v>
      </c>
      <c r="C294" s="38">
        <v>71.36</v>
      </c>
      <c r="D294" s="38">
        <v>0</v>
      </c>
      <c r="E294" s="38">
        <v>0.99111111110000005</v>
      </c>
      <c r="F294" s="38">
        <v>0</v>
      </c>
      <c r="G294" s="91">
        <v>1</v>
      </c>
      <c r="H294" s="39"/>
      <c r="I294" s="91">
        <v>0</v>
      </c>
      <c r="J294" s="92"/>
      <c r="K294" s="91">
        <v>0</v>
      </c>
      <c r="L294" s="40"/>
    </row>
    <row r="295" spans="1:12" s="50" customFormat="1" ht="12.75" customHeight="1" x14ac:dyDescent="0.25">
      <c r="A295" s="37" t="s">
        <v>272</v>
      </c>
      <c r="B295" s="90">
        <v>72</v>
      </c>
      <c r="C295" s="38">
        <v>71.36</v>
      </c>
      <c r="D295" s="38">
        <v>0</v>
      </c>
      <c r="E295" s="38">
        <v>0.99111111110000005</v>
      </c>
      <c r="F295" s="38">
        <v>0</v>
      </c>
      <c r="G295" s="91">
        <v>0</v>
      </c>
      <c r="H295" s="39"/>
      <c r="I295" s="91">
        <v>15</v>
      </c>
      <c r="J295" s="92">
        <v>45838</v>
      </c>
      <c r="K295" s="91">
        <v>25</v>
      </c>
      <c r="L295" s="40">
        <v>45915</v>
      </c>
    </row>
    <row r="296" spans="1:12" s="50" customFormat="1" ht="12.75" customHeight="1" x14ac:dyDescent="0.25">
      <c r="A296" s="37" t="s">
        <v>273</v>
      </c>
      <c r="B296" s="90">
        <v>72</v>
      </c>
      <c r="C296" s="38">
        <v>71.36</v>
      </c>
      <c r="D296" s="38">
        <v>0</v>
      </c>
      <c r="E296" s="38">
        <v>0.99111111110000005</v>
      </c>
      <c r="F296" s="38">
        <v>0</v>
      </c>
      <c r="G296" s="91">
        <v>0</v>
      </c>
      <c r="H296" s="39"/>
      <c r="I296" s="91">
        <v>22</v>
      </c>
      <c r="J296" s="92">
        <v>45838</v>
      </c>
      <c r="K296" s="91">
        <v>25</v>
      </c>
      <c r="L296" s="40">
        <v>45915</v>
      </c>
    </row>
    <row r="297" spans="1:12" s="50" customFormat="1" ht="12.75" customHeight="1" x14ac:dyDescent="0.25">
      <c r="A297" s="37" t="s">
        <v>274</v>
      </c>
      <c r="B297" s="90">
        <v>50</v>
      </c>
      <c r="C297" s="38">
        <v>60.029999999999994</v>
      </c>
      <c r="D297" s="38">
        <v>0</v>
      </c>
      <c r="E297" s="38">
        <v>1.2005999999999999</v>
      </c>
      <c r="F297" s="38">
        <v>0</v>
      </c>
      <c r="G297" s="91">
        <v>7</v>
      </c>
      <c r="H297" s="39"/>
      <c r="I297" s="91">
        <v>100</v>
      </c>
      <c r="J297" s="92">
        <v>45915</v>
      </c>
      <c r="K297" s="91">
        <v>0</v>
      </c>
      <c r="L297" s="40"/>
    </row>
    <row r="298" spans="1:12" s="50" customFormat="1" ht="12.75" customHeight="1" x14ac:dyDescent="0.25">
      <c r="A298" s="37" t="s">
        <v>275</v>
      </c>
      <c r="B298" s="90">
        <v>72</v>
      </c>
      <c r="C298" s="38">
        <v>71.36</v>
      </c>
      <c r="D298" s="38">
        <v>0</v>
      </c>
      <c r="E298" s="38">
        <v>0.99111111110000005</v>
      </c>
      <c r="F298" s="38">
        <v>0</v>
      </c>
      <c r="G298" s="91">
        <v>0</v>
      </c>
      <c r="H298" s="39"/>
      <c r="I298" s="91">
        <v>33</v>
      </c>
      <c r="J298" s="92">
        <v>45908</v>
      </c>
      <c r="K298" s="91">
        <v>75</v>
      </c>
      <c r="L298" s="40">
        <v>45936</v>
      </c>
    </row>
    <row r="299" spans="1:12" s="50" customFormat="1" ht="12.75" customHeight="1" x14ac:dyDescent="0.25">
      <c r="A299" s="37" t="s">
        <v>275</v>
      </c>
      <c r="B299" s="90" t="s">
        <v>38</v>
      </c>
      <c r="C299" s="38">
        <v>62.989999999999995</v>
      </c>
      <c r="D299" s="38">
        <v>0</v>
      </c>
      <c r="E299" s="38">
        <v>1.9684374999999998</v>
      </c>
      <c r="F299" s="38">
        <v>0</v>
      </c>
      <c r="G299" s="91">
        <v>0</v>
      </c>
      <c r="H299" s="39"/>
      <c r="I299" s="91">
        <v>12</v>
      </c>
      <c r="J299" s="92">
        <v>45838</v>
      </c>
      <c r="K299" s="91">
        <v>44</v>
      </c>
      <c r="L299" s="40">
        <v>45866</v>
      </c>
    </row>
    <row r="300" spans="1:12" s="50" customFormat="1" ht="12.75" customHeight="1" x14ac:dyDescent="0.25">
      <c r="A300" s="41" t="s">
        <v>276</v>
      </c>
      <c r="B300" s="90">
        <v>72</v>
      </c>
      <c r="C300" s="38">
        <v>96.49</v>
      </c>
      <c r="D300" s="38">
        <v>0</v>
      </c>
      <c r="E300" s="38">
        <v>1.3401388888999999</v>
      </c>
      <c r="F300" s="38">
        <v>0</v>
      </c>
      <c r="G300" s="91">
        <v>0</v>
      </c>
      <c r="H300" s="39"/>
      <c r="I300" s="91">
        <v>25</v>
      </c>
      <c r="J300" s="92">
        <v>45894</v>
      </c>
      <c r="K300" s="91">
        <v>25</v>
      </c>
      <c r="L300" s="40">
        <v>45929</v>
      </c>
    </row>
    <row r="301" spans="1:12" s="50" customFormat="1" ht="12.75" customHeight="1" x14ac:dyDescent="0.25">
      <c r="A301" s="37" t="s">
        <v>277</v>
      </c>
      <c r="B301" s="90">
        <v>72</v>
      </c>
      <c r="C301" s="38">
        <v>96.49</v>
      </c>
      <c r="D301" s="38">
        <v>0</v>
      </c>
      <c r="E301" s="38">
        <v>1.3401388888999999</v>
      </c>
      <c r="F301" s="38">
        <v>0</v>
      </c>
      <c r="G301" s="91">
        <v>90</v>
      </c>
      <c r="H301" s="39"/>
      <c r="I301" s="91">
        <v>149</v>
      </c>
      <c r="J301" s="92">
        <v>45915</v>
      </c>
      <c r="K301" s="91">
        <v>74</v>
      </c>
      <c r="L301" s="40">
        <v>45922</v>
      </c>
    </row>
    <row r="302" spans="1:12" s="50" customFormat="1" ht="12.75" customHeight="1" x14ac:dyDescent="0.25">
      <c r="A302" s="37" t="s">
        <v>278</v>
      </c>
      <c r="B302" s="90">
        <v>72</v>
      </c>
      <c r="C302" s="38">
        <v>96.49</v>
      </c>
      <c r="D302" s="38">
        <v>0</v>
      </c>
      <c r="E302" s="38">
        <v>1.3401388888999999</v>
      </c>
      <c r="F302" s="38">
        <v>0</v>
      </c>
      <c r="G302" s="91">
        <v>5</v>
      </c>
      <c r="H302" s="39"/>
      <c r="I302" s="91">
        <v>63</v>
      </c>
      <c r="J302" s="92">
        <v>45873</v>
      </c>
      <c r="K302" s="91">
        <v>46</v>
      </c>
      <c r="L302" s="40">
        <v>45922</v>
      </c>
    </row>
    <row r="303" spans="1:12" s="50" customFormat="1" ht="12.75" customHeight="1" x14ac:dyDescent="0.25">
      <c r="A303" s="37" t="s">
        <v>279</v>
      </c>
      <c r="B303" s="90" t="s">
        <v>28</v>
      </c>
      <c r="C303" s="38">
        <v>84.7</v>
      </c>
      <c r="D303" s="38">
        <v>0</v>
      </c>
      <c r="E303" s="38">
        <v>1.6940000000000002</v>
      </c>
      <c r="F303" s="38">
        <v>0</v>
      </c>
      <c r="G303" s="91">
        <v>1</v>
      </c>
      <c r="H303" s="39"/>
      <c r="I303" s="91">
        <v>198</v>
      </c>
      <c r="J303" s="92">
        <v>45908</v>
      </c>
      <c r="K303" s="91">
        <v>225</v>
      </c>
      <c r="L303" s="40">
        <v>46272</v>
      </c>
    </row>
    <row r="304" spans="1:12" s="50" customFormat="1" ht="12.75" customHeight="1" x14ac:dyDescent="0.25">
      <c r="A304" s="37" t="s">
        <v>280</v>
      </c>
      <c r="B304" s="90" t="s">
        <v>28</v>
      </c>
      <c r="C304" s="38">
        <v>88.09</v>
      </c>
      <c r="D304" s="38">
        <v>0</v>
      </c>
      <c r="E304" s="38">
        <v>1.7618000000000003</v>
      </c>
      <c r="F304" s="38">
        <v>0</v>
      </c>
      <c r="G304" s="91">
        <v>0</v>
      </c>
      <c r="H304" s="39"/>
      <c r="I304" s="91">
        <v>87</v>
      </c>
      <c r="J304" s="92">
        <v>46111</v>
      </c>
      <c r="K304" s="91">
        <v>100</v>
      </c>
      <c r="L304" s="40">
        <v>46251</v>
      </c>
    </row>
    <row r="305" spans="1:12" s="50" customFormat="1" ht="12.75" customHeight="1" x14ac:dyDescent="0.25">
      <c r="A305" s="37" t="s">
        <v>281</v>
      </c>
      <c r="B305" s="90" t="s">
        <v>28</v>
      </c>
      <c r="C305" s="38">
        <v>84.7</v>
      </c>
      <c r="D305" s="38">
        <v>0</v>
      </c>
      <c r="E305" s="38">
        <v>1.6940000000000002</v>
      </c>
      <c r="F305" s="38">
        <v>0</v>
      </c>
      <c r="G305" s="91">
        <v>18</v>
      </c>
      <c r="H305" s="39"/>
      <c r="I305" s="91">
        <v>74</v>
      </c>
      <c r="J305" s="92">
        <v>45866</v>
      </c>
      <c r="K305" s="91">
        <v>100</v>
      </c>
      <c r="L305" s="40">
        <v>46230</v>
      </c>
    </row>
    <row r="306" spans="1:12" s="50" customFormat="1" ht="12.75" customHeight="1" x14ac:dyDescent="0.25">
      <c r="A306" s="41" t="s">
        <v>282</v>
      </c>
      <c r="B306" s="90">
        <v>50</v>
      </c>
      <c r="C306" s="38">
        <v>69.8</v>
      </c>
      <c r="D306" s="38">
        <v>8.5</v>
      </c>
      <c r="E306" s="38">
        <v>1.3959999999999999</v>
      </c>
      <c r="F306" s="38">
        <v>0.16999999999999998</v>
      </c>
      <c r="G306" s="91">
        <v>42</v>
      </c>
      <c r="H306" s="39"/>
      <c r="I306" s="91">
        <v>30</v>
      </c>
      <c r="J306" s="92">
        <v>46027</v>
      </c>
      <c r="K306" s="91">
        <v>30</v>
      </c>
      <c r="L306" s="40">
        <v>46055</v>
      </c>
    </row>
    <row r="307" spans="1:12" s="50" customFormat="1" ht="12.75" customHeight="1" x14ac:dyDescent="0.25">
      <c r="A307" s="37" t="s">
        <v>283</v>
      </c>
      <c r="B307" s="90" t="s">
        <v>28</v>
      </c>
      <c r="C307" s="38">
        <v>84.7</v>
      </c>
      <c r="D307" s="38">
        <v>0</v>
      </c>
      <c r="E307" s="38">
        <v>1.6940000000000002</v>
      </c>
      <c r="F307" s="38">
        <v>0</v>
      </c>
      <c r="G307" s="91">
        <v>0</v>
      </c>
      <c r="H307" s="39"/>
      <c r="I307" s="91">
        <v>67</v>
      </c>
      <c r="J307" s="92">
        <v>45901</v>
      </c>
      <c r="K307" s="91">
        <v>77</v>
      </c>
      <c r="L307" s="40">
        <v>46167</v>
      </c>
    </row>
    <row r="308" spans="1:12" s="50" customFormat="1" ht="12.75" customHeight="1" x14ac:dyDescent="0.25">
      <c r="A308" s="37" t="s">
        <v>284</v>
      </c>
      <c r="B308" s="90">
        <v>50</v>
      </c>
      <c r="C308" s="38">
        <v>72.599999999999994</v>
      </c>
      <c r="D308" s="38">
        <v>0</v>
      </c>
      <c r="E308" s="38">
        <v>1.452</v>
      </c>
      <c r="F308" s="38">
        <v>0</v>
      </c>
      <c r="G308" s="91">
        <v>4</v>
      </c>
      <c r="H308" s="39"/>
      <c r="I308" s="91">
        <v>26</v>
      </c>
      <c r="J308" s="92">
        <v>45845</v>
      </c>
      <c r="K308" s="91">
        <v>50</v>
      </c>
      <c r="L308" s="40">
        <v>45873</v>
      </c>
    </row>
    <row r="309" spans="1:12" s="50" customFormat="1" ht="12.75" customHeight="1" x14ac:dyDescent="0.25">
      <c r="A309" s="37" t="s">
        <v>284</v>
      </c>
      <c r="B309" s="90" t="s">
        <v>28</v>
      </c>
      <c r="C309" s="38">
        <v>88.09</v>
      </c>
      <c r="D309" s="38">
        <v>0</v>
      </c>
      <c r="E309" s="38">
        <v>1.7618000000000003</v>
      </c>
      <c r="F309" s="38">
        <v>0</v>
      </c>
      <c r="G309" s="91">
        <v>0</v>
      </c>
      <c r="H309" s="39"/>
      <c r="I309" s="91">
        <v>23</v>
      </c>
      <c r="J309" s="92">
        <v>45838</v>
      </c>
      <c r="K309" s="91">
        <v>10</v>
      </c>
      <c r="L309" s="40">
        <v>45859</v>
      </c>
    </row>
    <row r="310" spans="1:12" s="50" customFormat="1" ht="12.75" customHeight="1" x14ac:dyDescent="0.25">
      <c r="A310" s="37" t="s">
        <v>285</v>
      </c>
      <c r="B310" s="90">
        <v>50</v>
      </c>
      <c r="C310" s="38">
        <v>72.599999999999994</v>
      </c>
      <c r="D310" s="38">
        <v>0</v>
      </c>
      <c r="E310" s="38">
        <v>1.452</v>
      </c>
      <c r="F310" s="38">
        <v>0</v>
      </c>
      <c r="G310" s="91">
        <v>45</v>
      </c>
      <c r="H310" s="39"/>
      <c r="I310" s="91">
        <v>11</v>
      </c>
      <c r="J310" s="92">
        <v>45887</v>
      </c>
      <c r="K310" s="91">
        <v>100</v>
      </c>
      <c r="L310" s="40">
        <v>45915</v>
      </c>
    </row>
    <row r="311" spans="1:12" s="50" customFormat="1" ht="12.75" customHeight="1" x14ac:dyDescent="0.25">
      <c r="A311" s="37" t="s">
        <v>285</v>
      </c>
      <c r="B311" s="90" t="s">
        <v>28</v>
      </c>
      <c r="C311" s="38">
        <v>84.7</v>
      </c>
      <c r="D311" s="38">
        <v>0</v>
      </c>
      <c r="E311" s="38">
        <v>1.6940000000000002</v>
      </c>
      <c r="F311" s="38">
        <v>0</v>
      </c>
      <c r="G311" s="91">
        <v>108</v>
      </c>
      <c r="H311" s="39"/>
      <c r="I311" s="91">
        <v>20</v>
      </c>
      <c r="J311" s="92">
        <v>45873</v>
      </c>
      <c r="K311" s="91">
        <v>25</v>
      </c>
      <c r="L311" s="40">
        <v>45901</v>
      </c>
    </row>
    <row r="312" spans="1:12" s="50" customFormat="1" ht="12.75" customHeight="1" x14ac:dyDescent="0.25">
      <c r="A312" s="41" t="s">
        <v>286</v>
      </c>
      <c r="B312" s="90">
        <v>50</v>
      </c>
      <c r="C312" s="38">
        <v>72.599999999999994</v>
      </c>
      <c r="D312" s="38">
        <v>0</v>
      </c>
      <c r="E312" s="38">
        <v>1.452</v>
      </c>
      <c r="F312" s="38">
        <v>0</v>
      </c>
      <c r="G312" s="91">
        <v>0</v>
      </c>
      <c r="H312" s="39"/>
      <c r="I312" s="91">
        <v>22</v>
      </c>
      <c r="J312" s="92">
        <v>45880</v>
      </c>
      <c r="K312" s="91">
        <v>40</v>
      </c>
      <c r="L312" s="40">
        <v>45915</v>
      </c>
    </row>
    <row r="313" spans="1:12" s="50" customFormat="1" ht="12.75" customHeight="1" x14ac:dyDescent="0.25">
      <c r="A313" s="37" t="s">
        <v>287</v>
      </c>
      <c r="B313" s="90" t="s">
        <v>38</v>
      </c>
      <c r="C313" s="38">
        <v>108.09</v>
      </c>
      <c r="D313" s="38">
        <v>4.8</v>
      </c>
      <c r="E313" s="38">
        <v>3.3778125000000001</v>
      </c>
      <c r="F313" s="38">
        <v>0.15</v>
      </c>
      <c r="G313" s="91">
        <v>0</v>
      </c>
      <c r="H313" s="39"/>
      <c r="I313" s="91">
        <v>19</v>
      </c>
      <c r="J313" s="92">
        <v>45852</v>
      </c>
      <c r="K313" s="91">
        <v>0</v>
      </c>
      <c r="L313" s="40"/>
    </row>
    <row r="314" spans="1:12" s="50" customFormat="1" ht="12.75" customHeight="1" x14ac:dyDescent="0.25">
      <c r="A314" s="37" t="s">
        <v>288</v>
      </c>
      <c r="B314" s="90">
        <v>50</v>
      </c>
      <c r="C314" s="38">
        <v>63.989999999999995</v>
      </c>
      <c r="D314" s="38">
        <v>0</v>
      </c>
      <c r="E314" s="38">
        <v>1.2797999999999998</v>
      </c>
      <c r="F314" s="38">
        <v>0</v>
      </c>
      <c r="G314" s="91">
        <v>0</v>
      </c>
      <c r="H314" s="39"/>
      <c r="I314" s="91">
        <v>80</v>
      </c>
      <c r="J314" s="92">
        <v>45936</v>
      </c>
      <c r="K314" s="91">
        <v>75</v>
      </c>
      <c r="L314" s="40">
        <v>45971</v>
      </c>
    </row>
    <row r="315" spans="1:12" s="50" customFormat="1" ht="12.75" customHeight="1" x14ac:dyDescent="0.25">
      <c r="A315" s="37" t="s">
        <v>289</v>
      </c>
      <c r="B315" s="90">
        <v>50</v>
      </c>
      <c r="C315" s="38">
        <v>63.989999999999995</v>
      </c>
      <c r="D315" s="38">
        <v>0</v>
      </c>
      <c r="E315" s="38">
        <v>1.2797999999999998</v>
      </c>
      <c r="F315" s="38">
        <v>0</v>
      </c>
      <c r="G315" s="91">
        <v>44</v>
      </c>
      <c r="H315" s="39"/>
      <c r="I315" s="91">
        <v>50</v>
      </c>
      <c r="J315" s="92">
        <v>45957</v>
      </c>
      <c r="K315" s="91">
        <v>50</v>
      </c>
      <c r="L315" s="40">
        <v>45971</v>
      </c>
    </row>
    <row r="316" spans="1:12" s="50" customFormat="1" ht="12.75" customHeight="1" x14ac:dyDescent="0.25">
      <c r="A316" s="37" t="s">
        <v>290</v>
      </c>
      <c r="B316" s="90">
        <v>50</v>
      </c>
      <c r="C316" s="38">
        <v>63.989999999999995</v>
      </c>
      <c r="D316" s="38">
        <v>0</v>
      </c>
      <c r="E316" s="38">
        <v>1.2797999999999998</v>
      </c>
      <c r="F316" s="38">
        <v>0</v>
      </c>
      <c r="G316" s="91">
        <v>8</v>
      </c>
      <c r="H316" s="39"/>
      <c r="I316" s="91">
        <v>25</v>
      </c>
      <c r="J316" s="92">
        <v>45950</v>
      </c>
      <c r="K316" s="91">
        <v>25</v>
      </c>
      <c r="L316" s="40">
        <v>45978</v>
      </c>
    </row>
    <row r="317" spans="1:12" s="50" customFormat="1" ht="12.75" customHeight="1" x14ac:dyDescent="0.25">
      <c r="A317" s="37" t="s">
        <v>291</v>
      </c>
      <c r="B317" s="90" t="s">
        <v>38</v>
      </c>
      <c r="C317" s="38">
        <v>85.7</v>
      </c>
      <c r="D317" s="38">
        <v>0</v>
      </c>
      <c r="E317" s="38">
        <v>2.6781250000000001</v>
      </c>
      <c r="F317" s="38">
        <v>0</v>
      </c>
      <c r="G317" s="91">
        <v>0</v>
      </c>
      <c r="H317" s="39"/>
      <c r="I317" s="91">
        <v>232</v>
      </c>
      <c r="J317" s="92">
        <v>46083</v>
      </c>
      <c r="K317" s="91">
        <v>0</v>
      </c>
      <c r="L317" s="40"/>
    </row>
    <row r="318" spans="1:12" s="50" customFormat="1" ht="12.75" customHeight="1" x14ac:dyDescent="0.25">
      <c r="A318" s="41" t="s">
        <v>292</v>
      </c>
      <c r="B318" s="90">
        <v>50</v>
      </c>
      <c r="C318" s="38">
        <v>81.38</v>
      </c>
      <c r="D318" s="38">
        <v>0</v>
      </c>
      <c r="E318" s="38">
        <v>1.6275999999999999</v>
      </c>
      <c r="F318" s="38">
        <v>0</v>
      </c>
      <c r="G318" s="91">
        <v>0</v>
      </c>
      <c r="H318" s="39"/>
      <c r="I318" s="91">
        <v>14</v>
      </c>
      <c r="J318" s="92">
        <v>45803</v>
      </c>
      <c r="K318" s="91">
        <v>42</v>
      </c>
      <c r="L318" s="40">
        <v>45873</v>
      </c>
    </row>
    <row r="319" spans="1:12" s="50" customFormat="1" ht="12.75" customHeight="1" x14ac:dyDescent="0.25">
      <c r="A319" s="37" t="s">
        <v>293</v>
      </c>
      <c r="B319" s="90" t="s">
        <v>28</v>
      </c>
      <c r="C319" s="38">
        <v>84.7</v>
      </c>
      <c r="D319" s="38">
        <v>0</v>
      </c>
      <c r="E319" s="38">
        <v>1.6940000000000002</v>
      </c>
      <c r="F319" s="38">
        <v>0</v>
      </c>
      <c r="G319" s="91">
        <v>0</v>
      </c>
      <c r="H319" s="39"/>
      <c r="I319" s="91">
        <v>9</v>
      </c>
      <c r="J319" s="92">
        <v>45789</v>
      </c>
      <c r="K319" s="91">
        <v>29</v>
      </c>
      <c r="L319" s="40">
        <v>45894</v>
      </c>
    </row>
    <row r="320" spans="1:12" s="50" customFormat="1" ht="12.75" customHeight="1" x14ac:dyDescent="0.25">
      <c r="A320" s="37" t="s">
        <v>294</v>
      </c>
      <c r="B320" s="90">
        <v>72</v>
      </c>
      <c r="C320" s="38">
        <v>155.14000000000001</v>
      </c>
      <c r="D320" s="38">
        <v>0</v>
      </c>
      <c r="E320" s="38">
        <v>2.1547222221999993</v>
      </c>
      <c r="F320" s="38">
        <v>0</v>
      </c>
      <c r="G320" s="91">
        <v>0</v>
      </c>
      <c r="H320" s="39"/>
      <c r="I320" s="91">
        <v>292</v>
      </c>
      <c r="J320" s="92">
        <v>45964</v>
      </c>
      <c r="K320" s="91">
        <v>114</v>
      </c>
      <c r="L320" s="40">
        <v>46223</v>
      </c>
    </row>
    <row r="321" spans="1:12" s="50" customFormat="1" ht="12.75" customHeight="1" x14ac:dyDescent="0.25">
      <c r="A321" s="37" t="s">
        <v>294</v>
      </c>
      <c r="B321" s="90" t="s">
        <v>38</v>
      </c>
      <c r="C321" s="38">
        <v>96.9</v>
      </c>
      <c r="D321" s="38">
        <v>0</v>
      </c>
      <c r="E321" s="38">
        <v>3.0281250000000002</v>
      </c>
      <c r="F321" s="38">
        <v>0</v>
      </c>
      <c r="G321" s="91">
        <v>0</v>
      </c>
      <c r="H321" s="39"/>
      <c r="I321" s="91">
        <v>244</v>
      </c>
      <c r="J321" s="92">
        <v>45894</v>
      </c>
      <c r="K321" s="91">
        <v>450</v>
      </c>
      <c r="L321" s="40">
        <v>45964</v>
      </c>
    </row>
    <row r="322" spans="1:12" s="50" customFormat="1" ht="12.75" customHeight="1" x14ac:dyDescent="0.25">
      <c r="A322" s="37" t="s">
        <v>295</v>
      </c>
      <c r="B322" s="90">
        <v>72</v>
      </c>
      <c r="C322" s="38">
        <v>155.14000000000001</v>
      </c>
      <c r="D322" s="38">
        <v>0</v>
      </c>
      <c r="E322" s="38">
        <v>2.1547222221999993</v>
      </c>
      <c r="F322" s="38">
        <v>0</v>
      </c>
      <c r="G322" s="91">
        <v>0</v>
      </c>
      <c r="H322" s="39"/>
      <c r="I322" s="91">
        <v>21</v>
      </c>
      <c r="J322" s="92">
        <v>45831</v>
      </c>
      <c r="K322" s="91">
        <v>43</v>
      </c>
      <c r="L322" s="40">
        <v>45859</v>
      </c>
    </row>
    <row r="323" spans="1:12" s="50" customFormat="1" ht="12.75" customHeight="1" x14ac:dyDescent="0.25">
      <c r="A323" s="37" t="s">
        <v>295</v>
      </c>
      <c r="B323" s="90" t="s">
        <v>38</v>
      </c>
      <c r="C323" s="38">
        <v>85.679999999999993</v>
      </c>
      <c r="D323" s="38">
        <v>0</v>
      </c>
      <c r="E323" s="38">
        <v>2.6774999999999998</v>
      </c>
      <c r="F323" s="38">
        <v>0</v>
      </c>
      <c r="G323" s="91">
        <v>0</v>
      </c>
      <c r="H323" s="39"/>
      <c r="I323" s="91">
        <v>45</v>
      </c>
      <c r="J323" s="92">
        <v>45845</v>
      </c>
      <c r="K323" s="91">
        <v>100</v>
      </c>
      <c r="L323" s="40">
        <v>45992</v>
      </c>
    </row>
    <row r="324" spans="1:12" s="50" customFormat="1" ht="12.75" customHeight="1" x14ac:dyDescent="0.25">
      <c r="A324" s="41" t="s">
        <v>296</v>
      </c>
      <c r="B324" s="90">
        <v>72</v>
      </c>
      <c r="C324" s="38">
        <v>155.14000000000001</v>
      </c>
      <c r="D324" s="38">
        <v>0</v>
      </c>
      <c r="E324" s="38">
        <v>2.1547222221999993</v>
      </c>
      <c r="F324" s="38">
        <v>0</v>
      </c>
      <c r="G324" s="91">
        <v>0</v>
      </c>
      <c r="H324" s="39"/>
      <c r="I324" s="91">
        <v>13</v>
      </c>
      <c r="J324" s="92">
        <v>45838</v>
      </c>
      <c r="K324" s="91">
        <v>63</v>
      </c>
      <c r="L324" s="40">
        <v>46055</v>
      </c>
    </row>
    <row r="325" spans="1:12" s="50" customFormat="1" ht="12.75" customHeight="1" x14ac:dyDescent="0.25">
      <c r="A325" s="37" t="s">
        <v>296</v>
      </c>
      <c r="B325" s="90" t="s">
        <v>38</v>
      </c>
      <c r="C325" s="38">
        <v>85.679999999999993</v>
      </c>
      <c r="D325" s="38">
        <v>0</v>
      </c>
      <c r="E325" s="38">
        <v>2.6774999999999998</v>
      </c>
      <c r="F325" s="38">
        <v>0</v>
      </c>
      <c r="G325" s="91">
        <v>0</v>
      </c>
      <c r="H325" s="39"/>
      <c r="I325" s="91">
        <v>44</v>
      </c>
      <c r="J325" s="92">
        <v>45873</v>
      </c>
      <c r="K325" s="91">
        <v>50</v>
      </c>
      <c r="L325" s="40">
        <v>46048</v>
      </c>
    </row>
    <row r="326" spans="1:12" s="50" customFormat="1" ht="12.75" customHeight="1" x14ac:dyDescent="0.25">
      <c r="A326" s="37" t="s">
        <v>297</v>
      </c>
      <c r="B326" s="90">
        <v>72</v>
      </c>
      <c r="C326" s="38">
        <v>155.14000000000001</v>
      </c>
      <c r="D326" s="38">
        <v>0</v>
      </c>
      <c r="E326" s="38">
        <v>2.1547222221999993</v>
      </c>
      <c r="F326" s="38">
        <v>0</v>
      </c>
      <c r="G326" s="91">
        <v>44</v>
      </c>
      <c r="H326" s="39"/>
      <c r="I326" s="91">
        <v>150</v>
      </c>
      <c r="J326" s="92">
        <v>46020</v>
      </c>
      <c r="K326" s="91">
        <v>155</v>
      </c>
      <c r="L326" s="40">
        <v>46055</v>
      </c>
    </row>
    <row r="327" spans="1:12" s="50" customFormat="1" ht="12.75" customHeight="1" x14ac:dyDescent="0.25">
      <c r="A327" s="37" t="s">
        <v>297</v>
      </c>
      <c r="B327" s="90" t="s">
        <v>38</v>
      </c>
      <c r="C327" s="38">
        <v>85.679999999999993</v>
      </c>
      <c r="D327" s="38">
        <v>0</v>
      </c>
      <c r="E327" s="38">
        <v>2.6774999999999998</v>
      </c>
      <c r="F327" s="38">
        <v>0</v>
      </c>
      <c r="G327" s="91">
        <v>0</v>
      </c>
      <c r="H327" s="39"/>
      <c r="I327" s="91">
        <v>54</v>
      </c>
      <c r="J327" s="92">
        <v>45845</v>
      </c>
      <c r="K327" s="91">
        <v>150</v>
      </c>
      <c r="L327" s="40">
        <v>46041</v>
      </c>
    </row>
    <row r="328" spans="1:12" s="50" customFormat="1" ht="12.75" customHeight="1" x14ac:dyDescent="0.25">
      <c r="A328" s="37" t="s">
        <v>298</v>
      </c>
      <c r="B328" s="90">
        <v>72</v>
      </c>
      <c r="C328" s="38">
        <v>155.14000000000001</v>
      </c>
      <c r="D328" s="38">
        <v>0</v>
      </c>
      <c r="E328" s="38">
        <v>2.1547222221999993</v>
      </c>
      <c r="F328" s="38">
        <v>0</v>
      </c>
      <c r="G328" s="91">
        <v>13</v>
      </c>
      <c r="H328" s="39"/>
      <c r="I328" s="91">
        <v>66</v>
      </c>
      <c r="J328" s="92">
        <v>45859</v>
      </c>
      <c r="K328" s="91">
        <v>75</v>
      </c>
      <c r="L328" s="40">
        <v>46027</v>
      </c>
    </row>
    <row r="329" spans="1:12" s="50" customFormat="1" ht="12.75" customHeight="1" x14ac:dyDescent="0.25">
      <c r="A329" s="37" t="s">
        <v>299</v>
      </c>
      <c r="B329" s="90" t="s">
        <v>28</v>
      </c>
      <c r="C329" s="38">
        <v>84.7</v>
      </c>
      <c r="D329" s="38">
        <v>0</v>
      </c>
      <c r="E329" s="38">
        <v>1.6940000000000002</v>
      </c>
      <c r="F329" s="38">
        <v>0</v>
      </c>
      <c r="G329" s="91">
        <v>0</v>
      </c>
      <c r="H329" s="39"/>
      <c r="I329" s="91">
        <v>110</v>
      </c>
      <c r="J329" s="92">
        <v>45901</v>
      </c>
      <c r="K329" s="91">
        <v>125</v>
      </c>
      <c r="L329" s="40">
        <v>46265</v>
      </c>
    </row>
    <row r="330" spans="1:12" s="50" customFormat="1" ht="12.75" customHeight="1" x14ac:dyDescent="0.25">
      <c r="A330" s="41" t="s">
        <v>300</v>
      </c>
      <c r="B330" s="90">
        <v>50</v>
      </c>
      <c r="C330" s="38">
        <v>106.1</v>
      </c>
      <c r="D330" s="38">
        <v>0</v>
      </c>
      <c r="E330" s="38">
        <v>2.1219999999999999</v>
      </c>
      <c r="F330" s="38">
        <v>0</v>
      </c>
      <c r="G330" s="91">
        <v>0</v>
      </c>
      <c r="H330" s="39"/>
      <c r="I330" s="91">
        <v>16</v>
      </c>
      <c r="J330" s="92">
        <v>45838</v>
      </c>
      <c r="K330" s="91">
        <v>27</v>
      </c>
      <c r="L330" s="40">
        <v>45894</v>
      </c>
    </row>
    <row r="331" spans="1:12" s="50" customFormat="1" ht="12.75" customHeight="1" x14ac:dyDescent="0.25">
      <c r="A331" s="37" t="s">
        <v>301</v>
      </c>
      <c r="B331" s="90">
        <v>50</v>
      </c>
      <c r="C331" s="38">
        <v>69.8</v>
      </c>
      <c r="D331" s="38">
        <v>0</v>
      </c>
      <c r="E331" s="38">
        <v>1.3959999999999999</v>
      </c>
      <c r="F331" s="38">
        <v>0</v>
      </c>
      <c r="G331" s="91">
        <v>0</v>
      </c>
      <c r="H331" s="39"/>
      <c r="I331" s="91">
        <v>6</v>
      </c>
      <c r="J331" s="92">
        <v>45803</v>
      </c>
      <c r="K331" s="91">
        <v>25</v>
      </c>
      <c r="L331" s="40">
        <v>45908</v>
      </c>
    </row>
    <row r="332" spans="1:12" s="50" customFormat="1" ht="12.75" customHeight="1" x14ac:dyDescent="0.25">
      <c r="A332" s="37" t="s">
        <v>302</v>
      </c>
      <c r="B332" s="90">
        <v>50</v>
      </c>
      <c r="C332" s="38">
        <v>69.8</v>
      </c>
      <c r="D332" s="38">
        <v>0</v>
      </c>
      <c r="E332" s="38">
        <v>1.3959999999999999</v>
      </c>
      <c r="F332" s="38">
        <v>0</v>
      </c>
      <c r="G332" s="91">
        <v>2</v>
      </c>
      <c r="H332" s="39"/>
      <c r="I332" s="91">
        <v>56</v>
      </c>
      <c r="J332" s="92">
        <v>45894</v>
      </c>
      <c r="K332" s="91">
        <v>75</v>
      </c>
      <c r="L332" s="40">
        <v>46258</v>
      </c>
    </row>
    <row r="333" spans="1:12" s="50" customFormat="1" ht="12.75" customHeight="1" x14ac:dyDescent="0.25">
      <c r="A333" s="37" t="s">
        <v>303</v>
      </c>
      <c r="B333" s="90">
        <v>50</v>
      </c>
      <c r="C333" s="38">
        <v>69.8</v>
      </c>
      <c r="D333" s="38">
        <v>0</v>
      </c>
      <c r="E333" s="38">
        <v>1.3959999999999999</v>
      </c>
      <c r="F333" s="38">
        <v>0</v>
      </c>
      <c r="G333" s="91">
        <v>10</v>
      </c>
      <c r="H333" s="39"/>
      <c r="I333" s="91">
        <v>3</v>
      </c>
      <c r="J333" s="92">
        <v>45824</v>
      </c>
      <c r="K333" s="91">
        <v>20</v>
      </c>
      <c r="L333" s="40">
        <v>45915</v>
      </c>
    </row>
    <row r="334" spans="1:12" s="50" customFormat="1" ht="12.75" customHeight="1" x14ac:dyDescent="0.25">
      <c r="A334" s="37" t="s">
        <v>304</v>
      </c>
      <c r="B334" s="90" t="s">
        <v>28</v>
      </c>
      <c r="C334" s="38">
        <v>84.7</v>
      </c>
      <c r="D334" s="38">
        <v>0</v>
      </c>
      <c r="E334" s="38">
        <v>1.6940000000000002</v>
      </c>
      <c r="F334" s="38">
        <v>0</v>
      </c>
      <c r="G334" s="91">
        <v>0</v>
      </c>
      <c r="H334" s="39"/>
      <c r="I334" s="91">
        <v>1</v>
      </c>
      <c r="J334" s="92">
        <v>45803</v>
      </c>
      <c r="K334" s="91">
        <v>22</v>
      </c>
      <c r="L334" s="40">
        <v>45866</v>
      </c>
    </row>
    <row r="335" spans="1:12" s="50" customFormat="1" ht="12.75" customHeight="1" x14ac:dyDescent="0.25">
      <c r="A335" s="37" t="s">
        <v>305</v>
      </c>
      <c r="B335" s="90">
        <v>50</v>
      </c>
      <c r="C335" s="38">
        <v>93.51</v>
      </c>
      <c r="D335" s="38">
        <v>5</v>
      </c>
      <c r="E335" s="38">
        <v>1.8702000000000001</v>
      </c>
      <c r="F335" s="38">
        <v>0.1</v>
      </c>
      <c r="G335" s="91">
        <v>0</v>
      </c>
      <c r="H335" s="39"/>
      <c r="I335" s="91">
        <v>3</v>
      </c>
      <c r="J335" s="92">
        <v>45817</v>
      </c>
      <c r="K335" s="91">
        <v>8</v>
      </c>
      <c r="L335" s="40">
        <v>45852</v>
      </c>
    </row>
    <row r="336" spans="1:12" s="50" customFormat="1" ht="12.75" customHeight="1" x14ac:dyDescent="0.25">
      <c r="A336" s="41" t="s">
        <v>305</v>
      </c>
      <c r="B336" s="90" t="s">
        <v>28</v>
      </c>
      <c r="C336" s="38">
        <v>108.41</v>
      </c>
      <c r="D336" s="38">
        <v>5</v>
      </c>
      <c r="E336" s="38">
        <v>2.1681999999999997</v>
      </c>
      <c r="F336" s="38">
        <v>0.1</v>
      </c>
      <c r="G336" s="91">
        <v>0</v>
      </c>
      <c r="H336" s="39"/>
      <c r="I336" s="91">
        <v>42</v>
      </c>
      <c r="J336" s="92">
        <v>45943</v>
      </c>
      <c r="K336" s="91">
        <v>43</v>
      </c>
      <c r="L336" s="40">
        <v>46167</v>
      </c>
    </row>
    <row r="337" spans="1:12" s="50" customFormat="1" ht="12.75" customHeight="1" x14ac:dyDescent="0.25">
      <c r="A337" s="37" t="s">
        <v>306</v>
      </c>
      <c r="B337" s="90" t="s">
        <v>28</v>
      </c>
      <c r="C337" s="38">
        <v>84.7</v>
      </c>
      <c r="D337" s="38">
        <v>0</v>
      </c>
      <c r="E337" s="38">
        <v>1.6940000000000002</v>
      </c>
      <c r="F337" s="38">
        <v>0</v>
      </c>
      <c r="G337" s="91">
        <v>0</v>
      </c>
      <c r="H337" s="39"/>
      <c r="I337" s="91">
        <v>195</v>
      </c>
      <c r="J337" s="92">
        <v>45922</v>
      </c>
      <c r="K337" s="91">
        <v>49</v>
      </c>
      <c r="L337" s="40">
        <v>46202</v>
      </c>
    </row>
    <row r="338" spans="1:12" s="50" customFormat="1" ht="12.75" customHeight="1" x14ac:dyDescent="0.25">
      <c r="A338" s="37" t="s">
        <v>307</v>
      </c>
      <c r="B338" s="90">
        <v>72</v>
      </c>
      <c r="C338" s="38">
        <v>74.39</v>
      </c>
      <c r="D338" s="38">
        <v>0</v>
      </c>
      <c r="E338" s="38">
        <v>1.0331944444000001</v>
      </c>
      <c r="F338" s="38">
        <v>0</v>
      </c>
      <c r="G338" s="91">
        <v>18</v>
      </c>
      <c r="H338" s="39"/>
      <c r="I338" s="91">
        <v>28</v>
      </c>
      <c r="J338" s="92">
        <v>45845</v>
      </c>
      <c r="K338" s="91">
        <v>50</v>
      </c>
      <c r="L338" s="40">
        <v>45915</v>
      </c>
    </row>
    <row r="339" spans="1:12" s="50" customFormat="1" ht="12.75" customHeight="1" x14ac:dyDescent="0.25">
      <c r="A339" s="37" t="s">
        <v>308</v>
      </c>
      <c r="B339" s="90" t="s">
        <v>28</v>
      </c>
      <c r="C339" s="38">
        <v>84.7</v>
      </c>
      <c r="D339" s="38">
        <v>0</v>
      </c>
      <c r="E339" s="38">
        <v>1.6940000000000002</v>
      </c>
      <c r="F339" s="38">
        <v>0</v>
      </c>
      <c r="G339" s="91">
        <v>1</v>
      </c>
      <c r="H339" s="39"/>
      <c r="I339" s="91">
        <v>41</v>
      </c>
      <c r="J339" s="92">
        <v>45838</v>
      </c>
      <c r="K339" s="91">
        <v>247</v>
      </c>
      <c r="L339" s="40">
        <v>45894</v>
      </c>
    </row>
    <row r="340" spans="1:12" s="50" customFormat="1" ht="12.75" customHeight="1" x14ac:dyDescent="0.25">
      <c r="A340" s="37" t="s">
        <v>309</v>
      </c>
      <c r="B340" s="90">
        <v>72</v>
      </c>
      <c r="C340" s="38">
        <v>181.1</v>
      </c>
      <c r="D340" s="38">
        <v>0</v>
      </c>
      <c r="E340" s="38">
        <v>2.5152777778000006</v>
      </c>
      <c r="F340" s="38">
        <v>0</v>
      </c>
      <c r="G340" s="91">
        <v>159</v>
      </c>
      <c r="H340" s="39"/>
      <c r="I340" s="91">
        <v>13</v>
      </c>
      <c r="J340" s="92">
        <v>45803</v>
      </c>
      <c r="K340" s="91">
        <v>39</v>
      </c>
      <c r="L340" s="40">
        <v>45908</v>
      </c>
    </row>
    <row r="341" spans="1:12" s="50" customFormat="1" ht="12.75" customHeight="1" x14ac:dyDescent="0.25">
      <c r="A341" s="37" t="s">
        <v>309</v>
      </c>
      <c r="B341" s="90" t="s">
        <v>38</v>
      </c>
      <c r="C341" s="38">
        <v>99.77000000000001</v>
      </c>
      <c r="D341" s="38">
        <v>0</v>
      </c>
      <c r="E341" s="38">
        <v>3.1178125000000003</v>
      </c>
      <c r="F341" s="38">
        <v>0</v>
      </c>
      <c r="G341" s="91">
        <v>0</v>
      </c>
      <c r="H341" s="39"/>
      <c r="I341" s="91">
        <v>17</v>
      </c>
      <c r="J341" s="92">
        <v>45810</v>
      </c>
      <c r="K341" s="91">
        <v>150</v>
      </c>
      <c r="L341" s="40">
        <v>46034</v>
      </c>
    </row>
    <row r="342" spans="1:12" s="50" customFormat="1" ht="12.75" customHeight="1" x14ac:dyDescent="0.25">
      <c r="A342" s="52" t="s">
        <v>310</v>
      </c>
      <c r="B342" s="90" t="s">
        <v>38</v>
      </c>
      <c r="C342" s="38">
        <v>85.679999999999993</v>
      </c>
      <c r="D342" s="38">
        <v>0</v>
      </c>
      <c r="E342" s="38">
        <v>2.6774999999999998</v>
      </c>
      <c r="F342" s="38">
        <v>0</v>
      </c>
      <c r="G342" s="91">
        <v>0</v>
      </c>
      <c r="H342" s="39"/>
      <c r="I342" s="91">
        <v>2</v>
      </c>
      <c r="J342" s="92">
        <v>45971</v>
      </c>
      <c r="K342" s="91">
        <v>37</v>
      </c>
      <c r="L342" s="40">
        <v>46111</v>
      </c>
    </row>
    <row r="343" spans="1:12" s="50" customFormat="1" ht="12.75" customHeight="1" x14ac:dyDescent="0.25">
      <c r="A343" s="37" t="s">
        <v>311</v>
      </c>
      <c r="B343" s="90" t="s">
        <v>38</v>
      </c>
      <c r="C343" s="38">
        <v>85.679999999999993</v>
      </c>
      <c r="D343" s="38">
        <v>0</v>
      </c>
      <c r="E343" s="38">
        <v>2.6774999999999998</v>
      </c>
      <c r="F343" s="38">
        <v>0</v>
      </c>
      <c r="G343" s="91">
        <v>0</v>
      </c>
      <c r="H343" s="39"/>
      <c r="I343" s="91">
        <v>35</v>
      </c>
      <c r="J343" s="92">
        <v>45971</v>
      </c>
      <c r="K343" s="91">
        <v>75</v>
      </c>
      <c r="L343" s="40">
        <v>45999</v>
      </c>
    </row>
    <row r="344" spans="1:12" s="50" customFormat="1" ht="12.75" customHeight="1" x14ac:dyDescent="0.25">
      <c r="A344" s="37" t="s">
        <v>312</v>
      </c>
      <c r="B344" s="90" t="s">
        <v>28</v>
      </c>
      <c r="C344" s="38">
        <v>88.09</v>
      </c>
      <c r="D344" s="38">
        <v>0</v>
      </c>
      <c r="E344" s="38">
        <v>1.7618000000000003</v>
      </c>
      <c r="F344" s="38">
        <v>0</v>
      </c>
      <c r="G344" s="91">
        <v>0</v>
      </c>
      <c r="H344" s="39"/>
      <c r="I344" s="91">
        <v>75</v>
      </c>
      <c r="J344" s="92">
        <v>45880</v>
      </c>
      <c r="K344" s="91">
        <v>128</v>
      </c>
      <c r="L344" s="40">
        <v>46118</v>
      </c>
    </row>
    <row r="345" spans="1:12" s="15" customFormat="1" ht="15.75" customHeight="1" x14ac:dyDescent="0.25">
      <c r="A345" s="51" t="s">
        <v>313</v>
      </c>
      <c r="B345" s="30"/>
      <c r="C345" s="31"/>
      <c r="D345" s="31"/>
      <c r="E345" s="31"/>
      <c r="F345" s="31"/>
      <c r="G345" s="32"/>
      <c r="H345" s="32"/>
      <c r="I345" s="32"/>
      <c r="J345" s="33"/>
      <c r="K345" s="32"/>
      <c r="L345" s="34"/>
    </row>
    <row r="346" spans="1:12" s="50" customFormat="1" ht="12.75" customHeight="1" x14ac:dyDescent="0.25">
      <c r="A346" s="37" t="s">
        <v>314</v>
      </c>
      <c r="B346" s="90" t="s">
        <v>28</v>
      </c>
      <c r="C346" s="38">
        <v>84.7</v>
      </c>
      <c r="D346" s="38">
        <v>0</v>
      </c>
      <c r="E346" s="38">
        <v>1.6940000000000002</v>
      </c>
      <c r="F346" s="38">
        <v>0</v>
      </c>
      <c r="G346" s="91">
        <v>40</v>
      </c>
      <c r="H346" s="39"/>
      <c r="I346" s="91">
        <v>75</v>
      </c>
      <c r="J346" s="92">
        <v>45873</v>
      </c>
      <c r="K346" s="91">
        <v>75</v>
      </c>
      <c r="L346" s="40">
        <v>46237</v>
      </c>
    </row>
    <row r="347" spans="1:12" s="50" customFormat="1" ht="12.75" customHeight="1" x14ac:dyDescent="0.25">
      <c r="A347" s="53" t="s">
        <v>315</v>
      </c>
      <c r="B347" s="90" t="s">
        <v>28</v>
      </c>
      <c r="C347" s="38">
        <v>121.97</v>
      </c>
      <c r="D347" s="38">
        <v>12.5</v>
      </c>
      <c r="E347" s="38">
        <v>2.4394</v>
      </c>
      <c r="F347" s="38">
        <v>0.25</v>
      </c>
      <c r="G347" s="91">
        <v>0</v>
      </c>
      <c r="H347" s="39"/>
      <c r="I347" s="91">
        <v>142</v>
      </c>
      <c r="J347" s="92">
        <v>46132</v>
      </c>
      <c r="K347" s="91">
        <v>0</v>
      </c>
      <c r="L347" s="40"/>
    </row>
    <row r="348" spans="1:12" s="50" customFormat="1" ht="12.75" customHeight="1" x14ac:dyDescent="0.25">
      <c r="A348" s="41" t="s">
        <v>316</v>
      </c>
      <c r="B348" s="90" t="s">
        <v>28</v>
      </c>
      <c r="C348" s="38">
        <v>84.7</v>
      </c>
      <c r="D348" s="38">
        <v>0</v>
      </c>
      <c r="E348" s="38">
        <v>1.6940000000000002</v>
      </c>
      <c r="F348" s="38">
        <v>0</v>
      </c>
      <c r="G348" s="91">
        <v>0</v>
      </c>
      <c r="H348" s="39"/>
      <c r="I348" s="91">
        <v>9</v>
      </c>
      <c r="J348" s="92">
        <v>45831</v>
      </c>
      <c r="K348" s="91">
        <v>47</v>
      </c>
      <c r="L348" s="40">
        <v>45929</v>
      </c>
    </row>
    <row r="349" spans="1:12" s="50" customFormat="1" ht="12.75" customHeight="1" x14ac:dyDescent="0.25">
      <c r="A349" s="37" t="s">
        <v>317</v>
      </c>
      <c r="B349" s="90" t="s">
        <v>28</v>
      </c>
      <c r="C349" s="38">
        <v>84.7</v>
      </c>
      <c r="D349" s="38">
        <v>0</v>
      </c>
      <c r="E349" s="38">
        <v>1.6940000000000002</v>
      </c>
      <c r="F349" s="38">
        <v>0</v>
      </c>
      <c r="G349" s="91">
        <v>142</v>
      </c>
      <c r="H349" s="39"/>
      <c r="I349" s="91">
        <v>72</v>
      </c>
      <c r="J349" s="92">
        <v>45789</v>
      </c>
      <c r="K349" s="91">
        <v>150</v>
      </c>
      <c r="L349" s="40">
        <v>45922</v>
      </c>
    </row>
    <row r="350" spans="1:12" s="50" customFormat="1" ht="12.75" customHeight="1" x14ac:dyDescent="0.25">
      <c r="A350" s="37" t="s">
        <v>318</v>
      </c>
      <c r="B350" s="90" t="s">
        <v>28</v>
      </c>
      <c r="C350" s="38">
        <v>84.7</v>
      </c>
      <c r="D350" s="38">
        <v>0</v>
      </c>
      <c r="E350" s="38">
        <v>1.6940000000000002</v>
      </c>
      <c r="F350" s="38">
        <v>0</v>
      </c>
      <c r="G350" s="91">
        <v>0</v>
      </c>
      <c r="H350" s="39"/>
      <c r="I350" s="91">
        <v>178</v>
      </c>
      <c r="J350" s="92">
        <v>45922</v>
      </c>
      <c r="K350" s="91">
        <v>150</v>
      </c>
      <c r="L350" s="40">
        <v>46132</v>
      </c>
    </row>
    <row r="351" spans="1:12" s="50" customFormat="1" ht="12.75" customHeight="1" x14ac:dyDescent="0.25">
      <c r="A351" s="37" t="s">
        <v>319</v>
      </c>
      <c r="B351" s="90">
        <v>50</v>
      </c>
      <c r="C351" s="38">
        <v>81.38</v>
      </c>
      <c r="D351" s="38">
        <v>0</v>
      </c>
      <c r="E351" s="38">
        <v>1.6275999999999999</v>
      </c>
      <c r="F351" s="38">
        <v>0</v>
      </c>
      <c r="G351" s="91">
        <v>68</v>
      </c>
      <c r="H351" s="39"/>
      <c r="I351" s="91">
        <v>30</v>
      </c>
      <c r="J351" s="92">
        <v>45859</v>
      </c>
      <c r="K351" s="91">
        <v>50</v>
      </c>
      <c r="L351" s="40">
        <v>45999</v>
      </c>
    </row>
    <row r="352" spans="1:12" s="50" customFormat="1" ht="12.75" customHeight="1" x14ac:dyDescent="0.25">
      <c r="A352" s="37" t="s">
        <v>319</v>
      </c>
      <c r="B352" s="90" t="s">
        <v>28</v>
      </c>
      <c r="C352" s="38">
        <v>108.41</v>
      </c>
      <c r="D352" s="38">
        <v>0</v>
      </c>
      <c r="E352" s="38">
        <v>2.1681999999999997</v>
      </c>
      <c r="F352" s="38">
        <v>0</v>
      </c>
      <c r="G352" s="91">
        <v>11</v>
      </c>
      <c r="H352" s="39"/>
      <c r="I352" s="91">
        <v>34</v>
      </c>
      <c r="J352" s="92">
        <v>45859</v>
      </c>
      <c r="K352" s="91">
        <v>25</v>
      </c>
      <c r="L352" s="40">
        <v>45999</v>
      </c>
    </row>
    <row r="353" spans="1:12" s="50" customFormat="1" ht="12.75" customHeight="1" x14ac:dyDescent="0.25">
      <c r="A353" s="37" t="s">
        <v>320</v>
      </c>
      <c r="B353" s="90">
        <v>50</v>
      </c>
      <c r="C353" s="38">
        <v>81.38</v>
      </c>
      <c r="D353" s="38">
        <v>0</v>
      </c>
      <c r="E353" s="38">
        <v>1.6275999999999999</v>
      </c>
      <c r="F353" s="38">
        <v>0</v>
      </c>
      <c r="G353" s="91">
        <v>5</v>
      </c>
      <c r="H353" s="39"/>
      <c r="I353" s="91">
        <v>95</v>
      </c>
      <c r="J353" s="92">
        <v>46006</v>
      </c>
      <c r="K353" s="91">
        <v>0</v>
      </c>
      <c r="L353" s="40"/>
    </row>
    <row r="354" spans="1:12" s="50" customFormat="1" ht="12.75" customHeight="1" x14ac:dyDescent="0.25">
      <c r="A354" s="41" t="s">
        <v>321</v>
      </c>
      <c r="B354" s="90">
        <v>50</v>
      </c>
      <c r="C354" s="38">
        <v>81.38</v>
      </c>
      <c r="D354" s="38">
        <v>0</v>
      </c>
      <c r="E354" s="38">
        <v>1.6275999999999999</v>
      </c>
      <c r="F354" s="38">
        <v>0</v>
      </c>
      <c r="G354" s="91">
        <v>0</v>
      </c>
      <c r="H354" s="39"/>
      <c r="I354" s="91">
        <v>185</v>
      </c>
      <c r="J354" s="92">
        <v>45915</v>
      </c>
      <c r="K354" s="91">
        <v>200</v>
      </c>
      <c r="L354" s="40">
        <v>46279</v>
      </c>
    </row>
    <row r="355" spans="1:12" s="50" customFormat="1" ht="12.75" customHeight="1" x14ac:dyDescent="0.25">
      <c r="A355" s="37" t="s">
        <v>321</v>
      </c>
      <c r="B355" s="90" t="s">
        <v>28</v>
      </c>
      <c r="C355" s="38">
        <v>84.7</v>
      </c>
      <c r="D355" s="38">
        <v>0</v>
      </c>
      <c r="E355" s="38">
        <v>1.6940000000000002</v>
      </c>
      <c r="F355" s="38">
        <v>0</v>
      </c>
      <c r="G355" s="91">
        <v>0</v>
      </c>
      <c r="H355" s="39"/>
      <c r="I355" s="91">
        <v>162</v>
      </c>
      <c r="J355" s="92">
        <v>45824</v>
      </c>
      <c r="K355" s="91">
        <v>100</v>
      </c>
      <c r="L355" s="40">
        <v>45929</v>
      </c>
    </row>
    <row r="356" spans="1:12" s="50" customFormat="1" ht="12.75" customHeight="1" x14ac:dyDescent="0.25">
      <c r="A356" s="37" t="s">
        <v>322</v>
      </c>
      <c r="B356" s="90" t="s">
        <v>38</v>
      </c>
      <c r="C356" s="38">
        <v>85.679999999999993</v>
      </c>
      <c r="D356" s="38">
        <v>0</v>
      </c>
      <c r="E356" s="38">
        <v>2.6774999999999998</v>
      </c>
      <c r="F356" s="38">
        <v>0</v>
      </c>
      <c r="G356" s="91">
        <v>418</v>
      </c>
      <c r="H356" s="39"/>
      <c r="I356" s="91">
        <v>86</v>
      </c>
      <c r="J356" s="92">
        <v>45782</v>
      </c>
      <c r="K356" s="91">
        <v>175</v>
      </c>
      <c r="L356" s="40">
        <v>46454</v>
      </c>
    </row>
    <row r="357" spans="1:12" s="50" customFormat="1" ht="12.75" customHeight="1" x14ac:dyDescent="0.25">
      <c r="A357" s="37" t="s">
        <v>323</v>
      </c>
      <c r="B357" s="90" t="s">
        <v>28</v>
      </c>
      <c r="C357" s="38">
        <v>84.7</v>
      </c>
      <c r="D357" s="38">
        <v>0</v>
      </c>
      <c r="E357" s="38">
        <v>1.6940000000000002</v>
      </c>
      <c r="F357" s="38">
        <v>0</v>
      </c>
      <c r="G357" s="91">
        <v>0</v>
      </c>
      <c r="H357" s="39"/>
      <c r="I357" s="91">
        <v>199</v>
      </c>
      <c r="J357" s="92">
        <v>45922</v>
      </c>
      <c r="K357" s="91">
        <v>190</v>
      </c>
      <c r="L357" s="40">
        <v>46139</v>
      </c>
    </row>
    <row r="358" spans="1:12" s="50" customFormat="1" ht="12.75" customHeight="1" x14ac:dyDescent="0.25">
      <c r="A358" s="37" t="s">
        <v>324</v>
      </c>
      <c r="B358" s="90" t="s">
        <v>28</v>
      </c>
      <c r="C358" s="38">
        <v>88.09</v>
      </c>
      <c r="D358" s="38">
        <v>0</v>
      </c>
      <c r="E358" s="38">
        <v>1.7618000000000003</v>
      </c>
      <c r="F358" s="38">
        <v>0</v>
      </c>
      <c r="G358" s="91">
        <v>0</v>
      </c>
      <c r="H358" s="39"/>
      <c r="I358" s="91">
        <v>85</v>
      </c>
      <c r="J358" s="92">
        <v>45803</v>
      </c>
      <c r="K358" s="91">
        <v>240</v>
      </c>
      <c r="L358" s="40">
        <v>45936</v>
      </c>
    </row>
    <row r="359" spans="1:12" s="50" customFormat="1" ht="12.75" customHeight="1" x14ac:dyDescent="0.25">
      <c r="A359" s="37" t="s">
        <v>325</v>
      </c>
      <c r="B359" s="90" t="s">
        <v>28</v>
      </c>
      <c r="C359" s="38">
        <v>88.09</v>
      </c>
      <c r="D359" s="38">
        <v>0</v>
      </c>
      <c r="E359" s="38">
        <v>1.7618000000000003</v>
      </c>
      <c r="F359" s="38">
        <v>0</v>
      </c>
      <c r="G359" s="91">
        <v>0</v>
      </c>
      <c r="H359" s="39"/>
      <c r="I359" s="91">
        <v>286</v>
      </c>
      <c r="J359" s="92">
        <v>45880</v>
      </c>
      <c r="K359" s="91">
        <v>386</v>
      </c>
      <c r="L359" s="40">
        <v>45929</v>
      </c>
    </row>
    <row r="360" spans="1:12" s="50" customFormat="1" ht="12.75" customHeight="1" x14ac:dyDescent="0.25">
      <c r="A360" s="41" t="s">
        <v>326</v>
      </c>
      <c r="B360" s="90">
        <v>50</v>
      </c>
      <c r="C360" s="38">
        <v>81.38</v>
      </c>
      <c r="D360" s="38">
        <v>12.5</v>
      </c>
      <c r="E360" s="38">
        <v>1.6275999999999999</v>
      </c>
      <c r="F360" s="38">
        <v>0.25</v>
      </c>
      <c r="G360" s="91">
        <v>3</v>
      </c>
      <c r="H360" s="39"/>
      <c r="I360" s="91">
        <v>0</v>
      </c>
      <c r="J360" s="92"/>
      <c r="K360" s="91">
        <v>0</v>
      </c>
      <c r="L360" s="40"/>
    </row>
    <row r="361" spans="1:12" s="50" customFormat="1" ht="12.75" customHeight="1" x14ac:dyDescent="0.25">
      <c r="A361" s="37" t="s">
        <v>327</v>
      </c>
      <c r="B361" s="90" t="s">
        <v>28</v>
      </c>
      <c r="C361" s="38">
        <v>88.09</v>
      </c>
      <c r="D361" s="38">
        <v>0</v>
      </c>
      <c r="E361" s="38">
        <v>1.7618000000000003</v>
      </c>
      <c r="F361" s="38">
        <v>0</v>
      </c>
      <c r="G361" s="91">
        <v>0</v>
      </c>
      <c r="H361" s="39"/>
      <c r="I361" s="91">
        <v>186</v>
      </c>
      <c r="J361" s="92">
        <v>45859</v>
      </c>
      <c r="K361" s="91">
        <v>210</v>
      </c>
      <c r="L361" s="40">
        <v>45999</v>
      </c>
    </row>
    <row r="362" spans="1:12" s="50" customFormat="1" ht="12.75" customHeight="1" x14ac:dyDescent="0.25">
      <c r="A362" s="37" t="s">
        <v>328</v>
      </c>
      <c r="B362" s="90" t="s">
        <v>28</v>
      </c>
      <c r="C362" s="38">
        <v>84.7</v>
      </c>
      <c r="D362" s="38">
        <v>0</v>
      </c>
      <c r="E362" s="38">
        <v>1.6940000000000002</v>
      </c>
      <c r="F362" s="38">
        <v>0</v>
      </c>
      <c r="G362" s="91">
        <v>1</v>
      </c>
      <c r="H362" s="39"/>
      <c r="I362" s="91">
        <v>64</v>
      </c>
      <c r="J362" s="92">
        <v>45789</v>
      </c>
      <c r="K362" s="91">
        <v>163</v>
      </c>
      <c r="L362" s="40">
        <v>45922</v>
      </c>
    </row>
    <row r="363" spans="1:12" s="50" customFormat="1" ht="12.75" customHeight="1" x14ac:dyDescent="0.25">
      <c r="A363" s="37" t="s">
        <v>329</v>
      </c>
      <c r="B363" s="90">
        <v>50</v>
      </c>
      <c r="C363" s="38">
        <v>81.38</v>
      </c>
      <c r="D363" s="38">
        <v>0</v>
      </c>
      <c r="E363" s="38">
        <v>1.6275999999999999</v>
      </c>
      <c r="F363" s="38">
        <v>0</v>
      </c>
      <c r="G363" s="91">
        <v>0</v>
      </c>
      <c r="H363" s="39"/>
      <c r="I363" s="91">
        <v>3</v>
      </c>
      <c r="J363" s="92">
        <v>45845</v>
      </c>
      <c r="K363" s="91">
        <v>57</v>
      </c>
      <c r="L363" s="40">
        <v>45873</v>
      </c>
    </row>
    <row r="364" spans="1:12" s="50" customFormat="1" ht="12.75" customHeight="1" x14ac:dyDescent="0.25">
      <c r="A364" s="37" t="s">
        <v>330</v>
      </c>
      <c r="B364" s="90">
        <v>50</v>
      </c>
      <c r="C364" s="38">
        <v>81.38</v>
      </c>
      <c r="D364" s="38">
        <v>4.5</v>
      </c>
      <c r="E364" s="38">
        <v>1.6275999999999999</v>
      </c>
      <c r="F364" s="38">
        <v>0.09</v>
      </c>
      <c r="G364" s="91">
        <v>0</v>
      </c>
      <c r="H364" s="39"/>
      <c r="I364" s="91">
        <v>19</v>
      </c>
      <c r="J364" s="92">
        <v>45873</v>
      </c>
      <c r="K364" s="91">
        <v>24</v>
      </c>
      <c r="L364" s="40">
        <v>45999</v>
      </c>
    </row>
    <row r="365" spans="1:12" s="50" customFormat="1" ht="12.75" customHeight="1" x14ac:dyDescent="0.25">
      <c r="A365" s="37" t="s">
        <v>331</v>
      </c>
      <c r="B365" s="90">
        <v>50</v>
      </c>
      <c r="C365" s="38">
        <v>106.1</v>
      </c>
      <c r="D365" s="38">
        <v>10</v>
      </c>
      <c r="E365" s="38">
        <v>2.1219999999999999</v>
      </c>
      <c r="F365" s="38">
        <v>0.2</v>
      </c>
      <c r="G365" s="91">
        <v>304</v>
      </c>
      <c r="H365" s="39"/>
      <c r="I365" s="91">
        <v>153</v>
      </c>
      <c r="J365" s="92">
        <v>45796</v>
      </c>
      <c r="K365" s="91">
        <v>31</v>
      </c>
      <c r="L365" s="40">
        <v>45817</v>
      </c>
    </row>
    <row r="366" spans="1:12" s="50" customFormat="1" ht="12.75" customHeight="1" x14ac:dyDescent="0.25">
      <c r="A366" s="41" t="s">
        <v>331</v>
      </c>
      <c r="B366" s="90" t="s">
        <v>28</v>
      </c>
      <c r="C366" s="38">
        <v>121.97</v>
      </c>
      <c r="D366" s="38">
        <v>10</v>
      </c>
      <c r="E366" s="38">
        <v>2.4394</v>
      </c>
      <c r="F366" s="38">
        <v>0.2</v>
      </c>
      <c r="G366" s="91">
        <v>406</v>
      </c>
      <c r="H366" s="39"/>
      <c r="I366" s="91">
        <v>247</v>
      </c>
      <c r="J366" s="92">
        <v>45824</v>
      </c>
      <c r="K366" s="91">
        <v>200</v>
      </c>
      <c r="L366" s="40">
        <v>46160</v>
      </c>
    </row>
    <row r="367" spans="1:12" s="50" customFormat="1" ht="12.75" customHeight="1" x14ac:dyDescent="0.25">
      <c r="A367" s="37" t="s">
        <v>332</v>
      </c>
      <c r="B367" s="90" t="s">
        <v>28</v>
      </c>
      <c r="C367" s="38">
        <v>88.09</v>
      </c>
      <c r="D367" s="38">
        <v>0</v>
      </c>
      <c r="E367" s="38">
        <v>1.7618000000000003</v>
      </c>
      <c r="F367" s="38">
        <v>0</v>
      </c>
      <c r="G367" s="91">
        <v>234</v>
      </c>
      <c r="H367" s="39"/>
      <c r="I367" s="91">
        <v>400</v>
      </c>
      <c r="J367" s="92">
        <v>45936</v>
      </c>
      <c r="K367" s="91">
        <v>300</v>
      </c>
      <c r="L367" s="40">
        <v>46153</v>
      </c>
    </row>
    <row r="368" spans="1:12" s="50" customFormat="1" ht="12.75" customHeight="1" x14ac:dyDescent="0.25">
      <c r="A368" s="37" t="s">
        <v>333</v>
      </c>
      <c r="B368" s="90" t="s">
        <v>28</v>
      </c>
      <c r="C368" s="38">
        <v>88.09</v>
      </c>
      <c r="D368" s="38">
        <v>0</v>
      </c>
      <c r="E368" s="38">
        <v>1.7618000000000003</v>
      </c>
      <c r="F368" s="38">
        <v>0</v>
      </c>
      <c r="G368" s="91">
        <v>0</v>
      </c>
      <c r="H368" s="39"/>
      <c r="I368" s="91">
        <v>1</v>
      </c>
      <c r="J368" s="92">
        <v>45824</v>
      </c>
      <c r="K368" s="91">
        <v>8</v>
      </c>
      <c r="L368" s="40">
        <v>45929</v>
      </c>
    </row>
    <row r="369" spans="1:12" s="50" customFormat="1" ht="12.75" customHeight="1" x14ac:dyDescent="0.25">
      <c r="A369" s="37" t="s">
        <v>334</v>
      </c>
      <c r="B369" s="90">
        <v>50</v>
      </c>
      <c r="C369" s="38">
        <v>101.12</v>
      </c>
      <c r="D369" s="38">
        <v>10</v>
      </c>
      <c r="E369" s="38">
        <v>2.0224000000000002</v>
      </c>
      <c r="F369" s="38">
        <v>0.2</v>
      </c>
      <c r="G369" s="91">
        <v>0</v>
      </c>
      <c r="H369" s="39"/>
      <c r="I369" s="91">
        <v>52</v>
      </c>
      <c r="J369" s="92">
        <v>45803</v>
      </c>
      <c r="K369" s="91">
        <v>167</v>
      </c>
      <c r="L369" s="40">
        <v>45838</v>
      </c>
    </row>
    <row r="370" spans="1:12" s="50" customFormat="1" ht="12.75" customHeight="1" x14ac:dyDescent="0.25">
      <c r="A370" s="37" t="s">
        <v>334</v>
      </c>
      <c r="B370" s="90" t="s">
        <v>28</v>
      </c>
      <c r="C370" s="38">
        <v>121.97</v>
      </c>
      <c r="D370" s="38">
        <v>10</v>
      </c>
      <c r="E370" s="38">
        <v>2.4394</v>
      </c>
      <c r="F370" s="38">
        <v>0.2</v>
      </c>
      <c r="G370" s="91">
        <v>9</v>
      </c>
      <c r="H370" s="39"/>
      <c r="I370" s="91">
        <v>22</v>
      </c>
      <c r="J370" s="92">
        <v>45810</v>
      </c>
      <c r="K370" s="91">
        <v>88</v>
      </c>
      <c r="L370" s="40">
        <v>45831</v>
      </c>
    </row>
    <row r="371" spans="1:12" s="50" customFormat="1" ht="12.75" customHeight="1" x14ac:dyDescent="0.25">
      <c r="A371" s="37" t="s">
        <v>335</v>
      </c>
      <c r="B371" s="90" t="s">
        <v>28</v>
      </c>
      <c r="C371" s="38">
        <v>88.09</v>
      </c>
      <c r="D371" s="38">
        <v>0</v>
      </c>
      <c r="E371" s="38">
        <v>1.7618000000000003</v>
      </c>
      <c r="F371" s="38">
        <v>0</v>
      </c>
      <c r="G371" s="91">
        <v>0</v>
      </c>
      <c r="H371" s="39"/>
      <c r="I371" s="91">
        <v>30</v>
      </c>
      <c r="J371" s="92">
        <v>45810</v>
      </c>
      <c r="K371" s="91">
        <v>48</v>
      </c>
      <c r="L371" s="40">
        <v>45838</v>
      </c>
    </row>
    <row r="372" spans="1:12" s="50" customFormat="1" ht="12.75" customHeight="1" x14ac:dyDescent="0.25">
      <c r="A372" s="41" t="s">
        <v>336</v>
      </c>
      <c r="B372" s="90" t="s">
        <v>28</v>
      </c>
      <c r="C372" s="38">
        <v>84.7</v>
      </c>
      <c r="D372" s="38">
        <v>0</v>
      </c>
      <c r="E372" s="38">
        <v>1.6940000000000002</v>
      </c>
      <c r="F372" s="38">
        <v>0</v>
      </c>
      <c r="G372" s="91">
        <v>0</v>
      </c>
      <c r="H372" s="39"/>
      <c r="I372" s="91">
        <v>49</v>
      </c>
      <c r="J372" s="92">
        <v>45852</v>
      </c>
      <c r="K372" s="91">
        <v>50</v>
      </c>
      <c r="L372" s="40">
        <v>46216</v>
      </c>
    </row>
    <row r="373" spans="1:12" s="50" customFormat="1" ht="12.75" customHeight="1" x14ac:dyDescent="0.25">
      <c r="A373" s="37" t="s">
        <v>337</v>
      </c>
      <c r="B373" s="90" t="s">
        <v>28</v>
      </c>
      <c r="C373" s="38">
        <v>108.41</v>
      </c>
      <c r="D373" s="38">
        <v>0</v>
      </c>
      <c r="E373" s="38">
        <v>2.1681999999999997</v>
      </c>
      <c r="F373" s="38">
        <v>0</v>
      </c>
      <c r="G373" s="91">
        <v>0</v>
      </c>
      <c r="H373" s="39"/>
      <c r="I373" s="91">
        <v>44</v>
      </c>
      <c r="J373" s="92">
        <v>45866</v>
      </c>
      <c r="K373" s="91">
        <v>64</v>
      </c>
      <c r="L373" s="40">
        <v>45943</v>
      </c>
    </row>
    <row r="374" spans="1:12" s="50" customFormat="1" ht="12.75" customHeight="1" x14ac:dyDescent="0.25">
      <c r="A374" s="37" t="s">
        <v>338</v>
      </c>
      <c r="B374" s="90">
        <v>50</v>
      </c>
      <c r="C374" s="38">
        <v>123.95</v>
      </c>
      <c r="D374" s="38">
        <v>12.5</v>
      </c>
      <c r="E374" s="38">
        <v>2.4790000000000001</v>
      </c>
      <c r="F374" s="38">
        <v>0.25</v>
      </c>
      <c r="G374" s="91">
        <v>0</v>
      </c>
      <c r="H374" s="39"/>
      <c r="I374" s="91">
        <v>119</v>
      </c>
      <c r="J374" s="92">
        <v>46111</v>
      </c>
      <c r="K374" s="91">
        <v>90</v>
      </c>
      <c r="L374" s="40">
        <v>46209</v>
      </c>
    </row>
    <row r="375" spans="1:12" s="50" customFormat="1" ht="12.75" customHeight="1" x14ac:dyDescent="0.25">
      <c r="A375" s="37" t="s">
        <v>338</v>
      </c>
      <c r="B375" s="90" t="s">
        <v>28</v>
      </c>
      <c r="C375" s="38">
        <v>128.75</v>
      </c>
      <c r="D375" s="38">
        <v>12.5</v>
      </c>
      <c r="E375" s="38">
        <v>2.5750000000000002</v>
      </c>
      <c r="F375" s="38">
        <v>0.25</v>
      </c>
      <c r="G375" s="91">
        <v>38</v>
      </c>
      <c r="H375" s="39"/>
      <c r="I375" s="91">
        <v>27</v>
      </c>
      <c r="J375" s="92">
        <v>45831</v>
      </c>
      <c r="K375" s="91">
        <v>100</v>
      </c>
      <c r="L375" s="40">
        <v>46111</v>
      </c>
    </row>
    <row r="376" spans="1:12" s="50" customFormat="1" ht="12.75" customHeight="1" x14ac:dyDescent="0.25">
      <c r="A376" s="37" t="s">
        <v>339</v>
      </c>
      <c r="B376" s="90">
        <v>50</v>
      </c>
      <c r="C376" s="38">
        <v>101.12</v>
      </c>
      <c r="D376" s="38">
        <v>0</v>
      </c>
      <c r="E376" s="38">
        <v>2.0224000000000002</v>
      </c>
      <c r="F376" s="38">
        <v>0</v>
      </c>
      <c r="G376" s="91">
        <v>0</v>
      </c>
      <c r="H376" s="39"/>
      <c r="I376" s="91">
        <v>123</v>
      </c>
      <c r="J376" s="92">
        <v>45824</v>
      </c>
      <c r="K376" s="91">
        <v>293</v>
      </c>
      <c r="L376" s="40">
        <v>45866</v>
      </c>
    </row>
    <row r="377" spans="1:12" s="50" customFormat="1" ht="12.75" customHeight="1" x14ac:dyDescent="0.25">
      <c r="A377" s="37" t="s">
        <v>339</v>
      </c>
      <c r="B377" s="90" t="s">
        <v>28</v>
      </c>
      <c r="C377" s="38">
        <v>108.41</v>
      </c>
      <c r="D377" s="38">
        <v>0</v>
      </c>
      <c r="E377" s="38">
        <v>2.1681999999999997</v>
      </c>
      <c r="F377" s="38">
        <v>0</v>
      </c>
      <c r="G377" s="91">
        <v>0</v>
      </c>
      <c r="H377" s="39"/>
      <c r="I377" s="91">
        <v>112</v>
      </c>
      <c r="J377" s="92">
        <v>45838</v>
      </c>
      <c r="K377" s="91">
        <v>368</v>
      </c>
      <c r="L377" s="40">
        <v>45859</v>
      </c>
    </row>
    <row r="378" spans="1:12" s="15" customFormat="1" ht="15.75" customHeight="1" x14ac:dyDescent="0.25">
      <c r="A378" s="51" t="s">
        <v>340</v>
      </c>
      <c r="B378" s="30"/>
      <c r="C378" s="31"/>
      <c r="D378" s="31"/>
      <c r="E378" s="31"/>
      <c r="F378" s="31"/>
      <c r="G378" s="32"/>
      <c r="H378" s="32"/>
      <c r="I378" s="32"/>
      <c r="J378" s="33"/>
      <c r="K378" s="32"/>
      <c r="L378" s="34"/>
    </row>
    <row r="379" spans="1:12" s="50" customFormat="1" ht="12.75" customHeight="1" x14ac:dyDescent="0.25">
      <c r="A379" s="37" t="s">
        <v>341</v>
      </c>
      <c r="B379" s="90" t="s">
        <v>38</v>
      </c>
      <c r="C379" s="38">
        <v>69.239999999999995</v>
      </c>
      <c r="D379" s="38">
        <v>0</v>
      </c>
      <c r="E379" s="38">
        <v>2.1637499999999998</v>
      </c>
      <c r="F379" s="38">
        <v>0</v>
      </c>
      <c r="G379" s="91">
        <v>597</v>
      </c>
      <c r="H379" s="39"/>
      <c r="I379" s="91">
        <v>90</v>
      </c>
      <c r="J379" s="92">
        <v>45908</v>
      </c>
      <c r="K379" s="91">
        <v>400</v>
      </c>
      <c r="L379" s="40">
        <v>45999</v>
      </c>
    </row>
    <row r="380" spans="1:12" s="50" customFormat="1" ht="12.75" customHeight="1" x14ac:dyDescent="0.25">
      <c r="A380" s="37" t="s">
        <v>342</v>
      </c>
      <c r="B380" s="90" t="s">
        <v>38</v>
      </c>
      <c r="C380" s="38">
        <v>75.05</v>
      </c>
      <c r="D380" s="38">
        <v>0</v>
      </c>
      <c r="E380" s="38">
        <v>2.3453124999999999</v>
      </c>
      <c r="F380" s="38">
        <v>0</v>
      </c>
      <c r="G380" s="91">
        <v>0</v>
      </c>
      <c r="H380" s="39"/>
      <c r="I380" s="91">
        <v>164</v>
      </c>
      <c r="J380" s="92">
        <v>45852</v>
      </c>
      <c r="K380" s="91">
        <v>200</v>
      </c>
      <c r="L380" s="40">
        <v>46076</v>
      </c>
    </row>
    <row r="381" spans="1:12" s="50" customFormat="1" ht="12.75" customHeight="1" x14ac:dyDescent="0.25">
      <c r="A381" s="37" t="s">
        <v>343</v>
      </c>
      <c r="B381" s="90" t="s">
        <v>38</v>
      </c>
      <c r="C381" s="38">
        <v>75.05</v>
      </c>
      <c r="D381" s="38">
        <v>0</v>
      </c>
      <c r="E381" s="38">
        <v>2.3453124999999999</v>
      </c>
      <c r="F381" s="38">
        <v>0</v>
      </c>
      <c r="G381" s="91">
        <v>0</v>
      </c>
      <c r="H381" s="39"/>
      <c r="I381" s="91">
        <v>3</v>
      </c>
      <c r="J381" s="92">
        <v>45985</v>
      </c>
      <c r="K381" s="91">
        <v>0</v>
      </c>
      <c r="L381" s="40"/>
    </row>
    <row r="382" spans="1:12" s="50" customFormat="1" ht="12.75" customHeight="1" x14ac:dyDescent="0.25">
      <c r="A382" s="37" t="s">
        <v>344</v>
      </c>
      <c r="B382" s="90" t="s">
        <v>38</v>
      </c>
      <c r="C382" s="38">
        <v>75.05</v>
      </c>
      <c r="D382" s="38">
        <v>0</v>
      </c>
      <c r="E382" s="38">
        <v>2.3453124999999999</v>
      </c>
      <c r="F382" s="38">
        <v>0</v>
      </c>
      <c r="G382" s="91">
        <v>0</v>
      </c>
      <c r="H382" s="39"/>
      <c r="I382" s="91">
        <v>122</v>
      </c>
      <c r="J382" s="92">
        <v>45852</v>
      </c>
      <c r="K382" s="91">
        <v>56</v>
      </c>
      <c r="L382" s="40">
        <v>45859</v>
      </c>
    </row>
    <row r="383" spans="1:12" s="50" customFormat="1" ht="12.75" customHeight="1" x14ac:dyDescent="0.25">
      <c r="A383" s="37" t="s">
        <v>345</v>
      </c>
      <c r="B383" s="90" t="s">
        <v>38</v>
      </c>
      <c r="C383" s="38">
        <v>69.239999999999995</v>
      </c>
      <c r="D383" s="38">
        <v>0</v>
      </c>
      <c r="E383" s="38">
        <v>2.1637499999999998</v>
      </c>
      <c r="F383" s="38">
        <v>0</v>
      </c>
      <c r="G383" s="91">
        <v>1</v>
      </c>
      <c r="H383" s="39"/>
      <c r="I383" s="91">
        <v>125</v>
      </c>
      <c r="J383" s="92">
        <v>45992</v>
      </c>
      <c r="K383" s="91">
        <v>8</v>
      </c>
      <c r="L383" s="40">
        <v>46048</v>
      </c>
    </row>
    <row r="384" spans="1:12" s="50" customFormat="1" ht="12.75" customHeight="1" x14ac:dyDescent="0.25">
      <c r="A384" s="41" t="s">
        <v>346</v>
      </c>
      <c r="B384" s="90" t="s">
        <v>38</v>
      </c>
      <c r="C384" s="38">
        <v>75.05</v>
      </c>
      <c r="D384" s="38">
        <v>4.8</v>
      </c>
      <c r="E384" s="38">
        <v>2.3453124999999999</v>
      </c>
      <c r="F384" s="38">
        <v>0.15</v>
      </c>
      <c r="G384" s="91">
        <v>0</v>
      </c>
      <c r="H384" s="39"/>
      <c r="I384" s="91">
        <v>4</v>
      </c>
      <c r="J384" s="92">
        <v>45817</v>
      </c>
      <c r="K384" s="91">
        <v>84</v>
      </c>
      <c r="L384" s="40">
        <v>45894</v>
      </c>
    </row>
    <row r="385" spans="1:12" s="50" customFormat="1" ht="12.75" customHeight="1" x14ac:dyDescent="0.25">
      <c r="A385" s="37" t="s">
        <v>347</v>
      </c>
      <c r="B385" s="90" t="s">
        <v>38</v>
      </c>
      <c r="C385" s="38">
        <v>79.62</v>
      </c>
      <c r="D385" s="38">
        <v>0</v>
      </c>
      <c r="E385" s="38">
        <v>2.4881250000000001</v>
      </c>
      <c r="F385" s="38">
        <v>0</v>
      </c>
      <c r="G385" s="91">
        <v>18</v>
      </c>
      <c r="H385" s="39"/>
      <c r="I385" s="91">
        <v>100</v>
      </c>
      <c r="J385" s="92">
        <v>46013</v>
      </c>
      <c r="K385" s="91">
        <v>50</v>
      </c>
      <c r="L385" s="40">
        <v>46377</v>
      </c>
    </row>
    <row r="386" spans="1:12" s="50" customFormat="1" ht="12.75" customHeight="1" x14ac:dyDescent="0.25">
      <c r="A386" s="37" t="s">
        <v>348</v>
      </c>
      <c r="B386" s="90" t="s">
        <v>38</v>
      </c>
      <c r="C386" s="38">
        <v>75.05</v>
      </c>
      <c r="D386" s="38">
        <v>0</v>
      </c>
      <c r="E386" s="38">
        <v>2.3453124999999999</v>
      </c>
      <c r="F386" s="38">
        <v>0</v>
      </c>
      <c r="G386" s="91">
        <v>125</v>
      </c>
      <c r="H386" s="39"/>
      <c r="I386" s="91">
        <v>60</v>
      </c>
      <c r="J386" s="92">
        <v>45810</v>
      </c>
      <c r="K386" s="91">
        <v>13</v>
      </c>
      <c r="L386" s="40">
        <v>45817</v>
      </c>
    </row>
    <row r="387" spans="1:12" s="50" customFormat="1" ht="12.75" customHeight="1" x14ac:dyDescent="0.25">
      <c r="A387" s="37" t="s">
        <v>349</v>
      </c>
      <c r="B387" s="90" t="s">
        <v>28</v>
      </c>
      <c r="C387" s="38">
        <v>84.7</v>
      </c>
      <c r="D387" s="38">
        <v>0</v>
      </c>
      <c r="E387" s="38">
        <v>1.6940000000000002</v>
      </c>
      <c r="F387" s="38">
        <v>0</v>
      </c>
      <c r="G387" s="91">
        <v>0</v>
      </c>
      <c r="H387" s="39"/>
      <c r="I387" s="91">
        <v>1</v>
      </c>
      <c r="J387" s="92">
        <v>45824</v>
      </c>
      <c r="K387" s="91">
        <v>49</v>
      </c>
      <c r="L387" s="40">
        <v>45831</v>
      </c>
    </row>
    <row r="388" spans="1:12" s="50" customFormat="1" ht="12.75" customHeight="1" x14ac:dyDescent="0.25">
      <c r="A388" s="37" t="s">
        <v>350</v>
      </c>
      <c r="B388" s="90" t="s">
        <v>38</v>
      </c>
      <c r="C388" s="38">
        <v>85.679999999999993</v>
      </c>
      <c r="D388" s="38">
        <v>0</v>
      </c>
      <c r="E388" s="38">
        <v>2.6774999999999998</v>
      </c>
      <c r="F388" s="38">
        <v>0</v>
      </c>
      <c r="G388" s="91">
        <v>135</v>
      </c>
      <c r="H388" s="39"/>
      <c r="I388" s="91">
        <v>0</v>
      </c>
      <c r="J388" s="92"/>
      <c r="K388" s="91">
        <v>0</v>
      </c>
      <c r="L388" s="40"/>
    </row>
    <row r="389" spans="1:12" s="50" customFormat="1" ht="12.75" customHeight="1" x14ac:dyDescent="0.25">
      <c r="A389" s="37" t="s">
        <v>351</v>
      </c>
      <c r="B389" s="90" t="s">
        <v>38</v>
      </c>
      <c r="C389" s="38">
        <v>79.62</v>
      </c>
      <c r="D389" s="38">
        <v>0</v>
      </c>
      <c r="E389" s="38">
        <v>2.4881250000000001</v>
      </c>
      <c r="F389" s="38">
        <v>0</v>
      </c>
      <c r="G389" s="91">
        <v>0</v>
      </c>
      <c r="H389" s="39"/>
      <c r="I389" s="91">
        <v>122</v>
      </c>
      <c r="J389" s="92">
        <v>45838</v>
      </c>
      <c r="K389" s="91">
        <v>244</v>
      </c>
      <c r="L389" s="40">
        <v>45859</v>
      </c>
    </row>
    <row r="390" spans="1:12" s="50" customFormat="1" ht="12.75" customHeight="1" x14ac:dyDescent="0.25">
      <c r="A390" s="41" t="s">
        <v>352</v>
      </c>
      <c r="B390" s="90" t="s">
        <v>38</v>
      </c>
      <c r="C390" s="38">
        <v>88.85</v>
      </c>
      <c r="D390" s="38">
        <v>0</v>
      </c>
      <c r="E390" s="38">
        <v>2.7765624999999998</v>
      </c>
      <c r="F390" s="38">
        <v>0</v>
      </c>
      <c r="G390" s="91">
        <v>66</v>
      </c>
      <c r="H390" s="39"/>
      <c r="I390" s="91">
        <v>174</v>
      </c>
      <c r="J390" s="92">
        <v>45838</v>
      </c>
      <c r="K390" s="91">
        <v>177</v>
      </c>
      <c r="L390" s="40">
        <v>45866</v>
      </c>
    </row>
    <row r="391" spans="1:12" s="50" customFormat="1" ht="12.75" customHeight="1" x14ac:dyDescent="0.25">
      <c r="A391" s="37" t="s">
        <v>353</v>
      </c>
      <c r="B391" s="90" t="s">
        <v>38</v>
      </c>
      <c r="C391" s="38">
        <v>75.05</v>
      </c>
      <c r="D391" s="38">
        <v>0</v>
      </c>
      <c r="E391" s="38">
        <v>2.3453124999999999</v>
      </c>
      <c r="F391" s="38">
        <v>0</v>
      </c>
      <c r="G391" s="91">
        <v>357</v>
      </c>
      <c r="H391" s="39"/>
      <c r="I391" s="91">
        <v>150</v>
      </c>
      <c r="J391" s="92">
        <v>45985</v>
      </c>
      <c r="K391" s="91">
        <v>100</v>
      </c>
      <c r="L391" s="40">
        <v>46027</v>
      </c>
    </row>
    <row r="392" spans="1:12" s="50" customFormat="1" ht="12.75" customHeight="1" x14ac:dyDescent="0.25">
      <c r="A392" s="53" t="s">
        <v>354</v>
      </c>
      <c r="B392" s="90" t="s">
        <v>38</v>
      </c>
      <c r="C392" s="38">
        <v>75.05</v>
      </c>
      <c r="D392" s="38">
        <v>0</v>
      </c>
      <c r="E392" s="38">
        <v>2.3453124999999999</v>
      </c>
      <c r="F392" s="38">
        <v>0</v>
      </c>
      <c r="G392" s="91">
        <v>0</v>
      </c>
      <c r="H392" s="39"/>
      <c r="I392" s="91">
        <v>7</v>
      </c>
      <c r="J392" s="92">
        <v>45789</v>
      </c>
      <c r="K392" s="91">
        <v>111</v>
      </c>
      <c r="L392" s="40">
        <v>45824</v>
      </c>
    </row>
    <row r="393" spans="1:12" s="50" customFormat="1" ht="12.75" customHeight="1" x14ac:dyDescent="0.25">
      <c r="A393" s="37" t="s">
        <v>355</v>
      </c>
      <c r="B393" s="90" t="s">
        <v>38</v>
      </c>
      <c r="C393" s="38">
        <v>69.239999999999995</v>
      </c>
      <c r="D393" s="38">
        <v>0</v>
      </c>
      <c r="E393" s="38">
        <v>2.1637499999999998</v>
      </c>
      <c r="F393" s="38">
        <v>0</v>
      </c>
      <c r="G393" s="91">
        <v>184</v>
      </c>
      <c r="H393" s="39"/>
      <c r="I393" s="91">
        <v>8</v>
      </c>
      <c r="J393" s="92">
        <v>46027</v>
      </c>
      <c r="K393" s="91">
        <v>0</v>
      </c>
      <c r="L393" s="40"/>
    </row>
    <row r="394" spans="1:12" s="50" customFormat="1" ht="12.75" customHeight="1" x14ac:dyDescent="0.25">
      <c r="A394" s="37" t="s">
        <v>356</v>
      </c>
      <c r="B394" s="90" t="s">
        <v>28</v>
      </c>
      <c r="C394" s="38">
        <v>84.7</v>
      </c>
      <c r="D394" s="38">
        <v>0</v>
      </c>
      <c r="E394" s="38">
        <v>1.6940000000000002</v>
      </c>
      <c r="F394" s="38">
        <v>0</v>
      </c>
      <c r="G394" s="91">
        <v>0</v>
      </c>
      <c r="H394" s="39"/>
      <c r="I394" s="91">
        <v>112</v>
      </c>
      <c r="J394" s="92">
        <v>45929</v>
      </c>
      <c r="K394" s="91">
        <v>176</v>
      </c>
      <c r="L394" s="40">
        <v>46160</v>
      </c>
    </row>
    <row r="395" spans="1:12" s="50" customFormat="1" ht="12.75" customHeight="1" x14ac:dyDescent="0.25">
      <c r="A395" s="37" t="s">
        <v>357</v>
      </c>
      <c r="B395" s="90" t="s">
        <v>28</v>
      </c>
      <c r="C395" s="38">
        <v>84.7</v>
      </c>
      <c r="D395" s="38">
        <v>0</v>
      </c>
      <c r="E395" s="38">
        <v>1.6940000000000002</v>
      </c>
      <c r="F395" s="38">
        <v>0</v>
      </c>
      <c r="G395" s="91">
        <v>0</v>
      </c>
      <c r="H395" s="39"/>
      <c r="I395" s="91">
        <v>42</v>
      </c>
      <c r="J395" s="92">
        <v>45810</v>
      </c>
      <c r="K395" s="91">
        <v>182</v>
      </c>
      <c r="L395" s="40">
        <v>45901</v>
      </c>
    </row>
    <row r="396" spans="1:12" s="15" customFormat="1" ht="15.75" customHeight="1" x14ac:dyDescent="0.25">
      <c r="A396" s="51" t="s">
        <v>358</v>
      </c>
      <c r="B396" s="30"/>
      <c r="C396" s="31"/>
      <c r="D396" s="31"/>
      <c r="E396" s="31"/>
      <c r="F396" s="31"/>
      <c r="G396" s="32"/>
      <c r="H396" s="32"/>
      <c r="I396" s="32"/>
      <c r="J396" s="33"/>
      <c r="K396" s="32"/>
      <c r="L396" s="34"/>
    </row>
    <row r="397" spans="1:12" s="50" customFormat="1" ht="12.75" customHeight="1" x14ac:dyDescent="0.25">
      <c r="A397" s="37" t="s">
        <v>359</v>
      </c>
      <c r="B397" s="90" t="s">
        <v>38</v>
      </c>
      <c r="C397" s="38">
        <v>85.679999999999993</v>
      </c>
      <c r="D397" s="38">
        <v>0</v>
      </c>
      <c r="E397" s="38">
        <v>2.6774999999999998</v>
      </c>
      <c r="F397" s="38">
        <v>0</v>
      </c>
      <c r="G397" s="91">
        <v>35</v>
      </c>
      <c r="H397" s="39"/>
      <c r="I397" s="91">
        <v>2</v>
      </c>
      <c r="J397" s="92">
        <v>45810</v>
      </c>
      <c r="K397" s="91">
        <v>392</v>
      </c>
      <c r="L397" s="40">
        <v>45943</v>
      </c>
    </row>
    <row r="398" spans="1:12" s="50" customFormat="1" ht="12.75" customHeight="1" x14ac:dyDescent="0.25">
      <c r="A398" s="37" t="s">
        <v>360</v>
      </c>
      <c r="B398" s="90" t="s">
        <v>38</v>
      </c>
      <c r="C398" s="38">
        <v>85.679999999999993</v>
      </c>
      <c r="D398" s="38">
        <v>0</v>
      </c>
      <c r="E398" s="38">
        <v>2.6774999999999998</v>
      </c>
      <c r="F398" s="38">
        <v>0</v>
      </c>
      <c r="G398" s="91">
        <v>0</v>
      </c>
      <c r="H398" s="39"/>
      <c r="I398" s="91">
        <v>315</v>
      </c>
      <c r="J398" s="92">
        <v>45936</v>
      </c>
      <c r="K398" s="91">
        <v>97</v>
      </c>
      <c r="L398" s="40">
        <v>46167</v>
      </c>
    </row>
    <row r="399" spans="1:12" s="50" customFormat="1" ht="12.75" customHeight="1" x14ac:dyDescent="0.25">
      <c r="A399" s="37" t="s">
        <v>361</v>
      </c>
      <c r="B399" s="90" t="s">
        <v>38</v>
      </c>
      <c r="C399" s="38">
        <v>94.26</v>
      </c>
      <c r="D399" s="38">
        <v>0</v>
      </c>
      <c r="E399" s="38">
        <v>2.9456250000000002</v>
      </c>
      <c r="F399" s="38">
        <v>0</v>
      </c>
      <c r="G399" s="91">
        <v>3</v>
      </c>
      <c r="H399" s="39"/>
      <c r="I399" s="91">
        <v>0</v>
      </c>
      <c r="J399" s="92"/>
      <c r="K399" s="91">
        <v>0</v>
      </c>
      <c r="L399" s="40"/>
    </row>
    <row r="400" spans="1:12" s="50" customFormat="1" ht="12.75" customHeight="1" x14ac:dyDescent="0.25">
      <c r="A400" s="37" t="s">
        <v>362</v>
      </c>
      <c r="B400" s="90" t="s">
        <v>38</v>
      </c>
      <c r="C400" s="38">
        <v>85.679999999999993</v>
      </c>
      <c r="D400" s="38">
        <v>0</v>
      </c>
      <c r="E400" s="38">
        <v>2.6774999999999998</v>
      </c>
      <c r="F400" s="38">
        <v>0</v>
      </c>
      <c r="G400" s="91">
        <v>0</v>
      </c>
      <c r="H400" s="39"/>
      <c r="I400" s="91">
        <v>233</v>
      </c>
      <c r="J400" s="92">
        <v>45936</v>
      </c>
      <c r="K400" s="91">
        <v>184</v>
      </c>
      <c r="L400" s="40">
        <v>46125</v>
      </c>
    </row>
    <row r="401" spans="1:12" s="50" customFormat="1" ht="12.75" customHeight="1" x14ac:dyDescent="0.25">
      <c r="A401" s="37" t="s">
        <v>363</v>
      </c>
      <c r="B401" s="90" t="s">
        <v>38</v>
      </c>
      <c r="C401" s="38">
        <v>108.09</v>
      </c>
      <c r="D401" s="38">
        <v>0</v>
      </c>
      <c r="E401" s="38">
        <v>3.3778125000000001</v>
      </c>
      <c r="F401" s="38">
        <v>0</v>
      </c>
      <c r="G401" s="91">
        <v>2</v>
      </c>
      <c r="H401" s="39"/>
      <c r="I401" s="91">
        <v>0</v>
      </c>
      <c r="J401" s="92"/>
      <c r="K401" s="91">
        <v>0</v>
      </c>
      <c r="L401" s="40"/>
    </row>
    <row r="402" spans="1:12" s="50" customFormat="1" ht="12.75" customHeight="1" x14ac:dyDescent="0.25">
      <c r="A402" s="41" t="s">
        <v>364</v>
      </c>
      <c r="B402" s="90" t="s">
        <v>38</v>
      </c>
      <c r="C402" s="38">
        <v>85.679999999999993</v>
      </c>
      <c r="D402" s="38">
        <v>0</v>
      </c>
      <c r="E402" s="38">
        <v>2.6774999999999998</v>
      </c>
      <c r="F402" s="38">
        <v>0</v>
      </c>
      <c r="G402" s="91">
        <v>17</v>
      </c>
      <c r="H402" s="39"/>
      <c r="I402" s="91">
        <v>187</v>
      </c>
      <c r="J402" s="92">
        <v>46104</v>
      </c>
      <c r="K402" s="91">
        <v>0</v>
      </c>
      <c r="L402" s="40"/>
    </row>
    <row r="403" spans="1:12" s="50" customFormat="1" ht="12.75" customHeight="1" x14ac:dyDescent="0.25">
      <c r="A403" s="37" t="s">
        <v>365</v>
      </c>
      <c r="B403" s="90" t="s">
        <v>38</v>
      </c>
      <c r="C403" s="38">
        <v>85.679999999999993</v>
      </c>
      <c r="D403" s="38">
        <v>0</v>
      </c>
      <c r="E403" s="38">
        <v>2.6774999999999998</v>
      </c>
      <c r="F403" s="38">
        <v>0</v>
      </c>
      <c r="G403" s="91">
        <v>208</v>
      </c>
      <c r="H403" s="39"/>
      <c r="I403" s="91">
        <v>209</v>
      </c>
      <c r="J403" s="92">
        <v>46132</v>
      </c>
      <c r="K403" s="91">
        <v>54</v>
      </c>
      <c r="L403" s="40">
        <v>46153</v>
      </c>
    </row>
    <row r="404" spans="1:12" s="50" customFormat="1" ht="12.75" customHeight="1" x14ac:dyDescent="0.25">
      <c r="A404" s="37" t="s">
        <v>366</v>
      </c>
      <c r="B404" s="90" t="s">
        <v>38</v>
      </c>
      <c r="C404" s="38">
        <v>85.679999999999993</v>
      </c>
      <c r="D404" s="38">
        <v>0</v>
      </c>
      <c r="E404" s="38">
        <v>2.6774999999999998</v>
      </c>
      <c r="F404" s="38">
        <v>0</v>
      </c>
      <c r="G404" s="91">
        <v>99</v>
      </c>
      <c r="H404" s="39"/>
      <c r="I404" s="91">
        <v>111</v>
      </c>
      <c r="J404" s="92">
        <v>45789</v>
      </c>
      <c r="K404" s="91">
        <v>202</v>
      </c>
      <c r="L404" s="40">
        <v>46132</v>
      </c>
    </row>
    <row r="405" spans="1:12" s="50" customFormat="1" ht="12.75" customHeight="1" x14ac:dyDescent="0.25">
      <c r="A405" s="37" t="s">
        <v>367</v>
      </c>
      <c r="B405" s="90" t="s">
        <v>38</v>
      </c>
      <c r="C405" s="38">
        <v>85.679999999999993</v>
      </c>
      <c r="D405" s="38">
        <v>0</v>
      </c>
      <c r="E405" s="38">
        <v>2.6774999999999998</v>
      </c>
      <c r="F405" s="38">
        <v>0</v>
      </c>
      <c r="G405" s="91">
        <v>273</v>
      </c>
      <c r="H405" s="39"/>
      <c r="I405" s="91">
        <v>73</v>
      </c>
      <c r="J405" s="92">
        <v>45803</v>
      </c>
      <c r="K405" s="91">
        <v>150</v>
      </c>
      <c r="L405" s="40">
        <v>46125</v>
      </c>
    </row>
    <row r="406" spans="1:12" s="50" customFormat="1" ht="12.75" customHeight="1" x14ac:dyDescent="0.25">
      <c r="A406" s="37" t="s">
        <v>368</v>
      </c>
      <c r="B406" s="90" t="s">
        <v>38</v>
      </c>
      <c r="C406" s="38">
        <v>85.679999999999993</v>
      </c>
      <c r="D406" s="38">
        <v>0</v>
      </c>
      <c r="E406" s="38">
        <v>2.6774999999999998</v>
      </c>
      <c r="F406" s="38">
        <v>0</v>
      </c>
      <c r="G406" s="91">
        <v>417</v>
      </c>
      <c r="H406" s="39"/>
      <c r="I406" s="91">
        <v>54</v>
      </c>
      <c r="J406" s="92">
        <v>45803</v>
      </c>
      <c r="K406" s="91">
        <v>641</v>
      </c>
      <c r="L406" s="40">
        <v>45936</v>
      </c>
    </row>
    <row r="407" spans="1:12" s="50" customFormat="1" ht="12.75" customHeight="1" x14ac:dyDescent="0.25">
      <c r="A407" s="37" t="s">
        <v>369</v>
      </c>
      <c r="B407" s="90" t="s">
        <v>38</v>
      </c>
      <c r="C407" s="38">
        <v>85.679999999999993</v>
      </c>
      <c r="D407" s="38">
        <v>0</v>
      </c>
      <c r="E407" s="38">
        <v>2.6774999999999998</v>
      </c>
      <c r="F407" s="38">
        <v>0</v>
      </c>
      <c r="G407" s="91">
        <v>4</v>
      </c>
      <c r="H407" s="39"/>
      <c r="I407" s="91">
        <v>0</v>
      </c>
      <c r="J407" s="92"/>
      <c r="K407" s="91">
        <v>0</v>
      </c>
      <c r="L407" s="40"/>
    </row>
    <row r="408" spans="1:12" s="50" customFormat="1" ht="12.75" customHeight="1" x14ac:dyDescent="0.25">
      <c r="A408" s="41" t="s">
        <v>370</v>
      </c>
      <c r="B408" s="90" t="s">
        <v>38</v>
      </c>
      <c r="C408" s="38">
        <v>85.679999999999993</v>
      </c>
      <c r="D408" s="38">
        <v>0</v>
      </c>
      <c r="E408" s="38">
        <v>2.6774999999999998</v>
      </c>
      <c r="F408" s="38">
        <v>0</v>
      </c>
      <c r="G408" s="91">
        <v>0</v>
      </c>
      <c r="H408" s="39"/>
      <c r="I408" s="91">
        <v>7</v>
      </c>
      <c r="J408" s="92">
        <v>45817</v>
      </c>
      <c r="K408" s="91">
        <v>0</v>
      </c>
      <c r="L408" s="40"/>
    </row>
    <row r="409" spans="1:12" s="50" customFormat="1" ht="12.75" customHeight="1" x14ac:dyDescent="0.25">
      <c r="A409" s="37" t="s">
        <v>371</v>
      </c>
      <c r="B409" s="90" t="s">
        <v>38</v>
      </c>
      <c r="C409" s="38">
        <v>85.679999999999993</v>
      </c>
      <c r="D409" s="38">
        <v>0</v>
      </c>
      <c r="E409" s="38">
        <v>2.6774999999999998</v>
      </c>
      <c r="F409" s="38">
        <v>0</v>
      </c>
      <c r="G409" s="91">
        <v>0</v>
      </c>
      <c r="H409" s="39"/>
      <c r="I409" s="91">
        <v>19</v>
      </c>
      <c r="J409" s="92">
        <v>45831</v>
      </c>
      <c r="K409" s="91">
        <v>87</v>
      </c>
      <c r="L409" s="40">
        <v>46132</v>
      </c>
    </row>
    <row r="410" spans="1:12" s="50" customFormat="1" ht="12.75" customHeight="1" x14ac:dyDescent="0.25">
      <c r="A410" s="37" t="s">
        <v>372</v>
      </c>
      <c r="B410" s="90" t="s">
        <v>38</v>
      </c>
      <c r="C410" s="38">
        <v>85.679999999999993</v>
      </c>
      <c r="D410" s="38">
        <v>0</v>
      </c>
      <c r="E410" s="38">
        <v>2.6774999999999998</v>
      </c>
      <c r="F410" s="38">
        <v>0</v>
      </c>
      <c r="G410" s="91">
        <v>0</v>
      </c>
      <c r="H410" s="39"/>
      <c r="I410" s="91">
        <v>6</v>
      </c>
      <c r="J410" s="92">
        <v>45817</v>
      </c>
      <c r="K410" s="91">
        <v>1</v>
      </c>
      <c r="L410" s="40">
        <v>46160</v>
      </c>
    </row>
    <row r="411" spans="1:12" s="50" customFormat="1" ht="12.75" customHeight="1" x14ac:dyDescent="0.25">
      <c r="A411" s="37" t="s">
        <v>373</v>
      </c>
      <c r="B411" s="90" t="s">
        <v>38</v>
      </c>
      <c r="C411" s="38">
        <v>85.679999999999993</v>
      </c>
      <c r="D411" s="38">
        <v>0</v>
      </c>
      <c r="E411" s="38">
        <v>2.6774999999999998</v>
      </c>
      <c r="F411" s="38">
        <v>0</v>
      </c>
      <c r="G411" s="91">
        <v>1296</v>
      </c>
      <c r="H411" s="39"/>
      <c r="I411" s="91">
        <v>663</v>
      </c>
      <c r="J411" s="92">
        <v>46118</v>
      </c>
      <c r="K411" s="91">
        <v>75</v>
      </c>
      <c r="L411" s="40">
        <v>46139</v>
      </c>
    </row>
    <row r="412" spans="1:12" s="50" customFormat="1" ht="12.75" customHeight="1" x14ac:dyDescent="0.25">
      <c r="A412" s="37" t="s">
        <v>374</v>
      </c>
      <c r="B412" s="90" t="s">
        <v>38</v>
      </c>
      <c r="C412" s="38">
        <v>85.679999999999993</v>
      </c>
      <c r="D412" s="38">
        <v>0</v>
      </c>
      <c r="E412" s="38">
        <v>2.6774999999999998</v>
      </c>
      <c r="F412" s="38">
        <v>0</v>
      </c>
      <c r="G412" s="91">
        <v>0</v>
      </c>
      <c r="H412" s="39"/>
      <c r="I412" s="91">
        <v>85</v>
      </c>
      <c r="J412" s="92">
        <v>46132</v>
      </c>
      <c r="K412" s="91">
        <v>0</v>
      </c>
      <c r="L412" s="40"/>
    </row>
    <row r="413" spans="1:12" s="50" customFormat="1" ht="12.75" customHeight="1" x14ac:dyDescent="0.25">
      <c r="A413" s="37" t="s">
        <v>375</v>
      </c>
      <c r="B413" s="90" t="s">
        <v>38</v>
      </c>
      <c r="C413" s="38">
        <v>85.679999999999993</v>
      </c>
      <c r="D413" s="38">
        <v>0</v>
      </c>
      <c r="E413" s="38">
        <v>2.6774999999999998</v>
      </c>
      <c r="F413" s="38">
        <v>0</v>
      </c>
      <c r="G413" s="91">
        <v>0</v>
      </c>
      <c r="H413" s="39"/>
      <c r="I413" s="91">
        <v>175</v>
      </c>
      <c r="J413" s="92">
        <v>46132</v>
      </c>
      <c r="K413" s="91">
        <v>377</v>
      </c>
      <c r="L413" s="40">
        <v>46195</v>
      </c>
    </row>
    <row r="414" spans="1:12" s="50" customFormat="1" ht="12.75" customHeight="1" x14ac:dyDescent="0.25">
      <c r="A414" s="41" t="s">
        <v>376</v>
      </c>
      <c r="B414" s="90" t="s">
        <v>38</v>
      </c>
      <c r="C414" s="38">
        <v>85.679999999999993</v>
      </c>
      <c r="D414" s="38">
        <v>0</v>
      </c>
      <c r="E414" s="38">
        <v>2.6774999999999998</v>
      </c>
      <c r="F414" s="38">
        <v>0</v>
      </c>
      <c r="G414" s="91">
        <v>4</v>
      </c>
      <c r="H414" s="39"/>
      <c r="I414" s="91">
        <v>0</v>
      </c>
      <c r="J414" s="92"/>
      <c r="K414" s="91">
        <v>0</v>
      </c>
      <c r="L414" s="40"/>
    </row>
    <row r="415" spans="1:12" s="50" customFormat="1" ht="12.75" customHeight="1" x14ac:dyDescent="0.25">
      <c r="A415" s="37" t="s">
        <v>377</v>
      </c>
      <c r="B415" s="90" t="s">
        <v>38</v>
      </c>
      <c r="C415" s="38">
        <v>85.679999999999993</v>
      </c>
      <c r="D415" s="38">
        <v>4.8</v>
      </c>
      <c r="E415" s="38">
        <v>2.6774999999999998</v>
      </c>
      <c r="F415" s="38">
        <v>0.15</v>
      </c>
      <c r="G415" s="91">
        <v>0</v>
      </c>
      <c r="H415" s="39"/>
      <c r="I415" s="91">
        <v>3</v>
      </c>
      <c r="J415" s="92">
        <v>45789</v>
      </c>
      <c r="K415" s="91">
        <v>0</v>
      </c>
      <c r="L415" s="40"/>
    </row>
    <row r="416" spans="1:12" s="50" customFormat="1" ht="12.75" customHeight="1" x14ac:dyDescent="0.25">
      <c r="A416" s="37" t="s">
        <v>378</v>
      </c>
      <c r="B416" s="90" t="s">
        <v>38</v>
      </c>
      <c r="C416" s="38">
        <v>85.679999999999993</v>
      </c>
      <c r="D416" s="38">
        <v>0</v>
      </c>
      <c r="E416" s="38">
        <v>2.6774999999999998</v>
      </c>
      <c r="F416" s="38">
        <v>0</v>
      </c>
      <c r="G416" s="91">
        <v>0</v>
      </c>
      <c r="H416" s="39"/>
      <c r="I416" s="91">
        <v>503</v>
      </c>
      <c r="J416" s="92">
        <v>45936</v>
      </c>
      <c r="K416" s="91">
        <v>410</v>
      </c>
      <c r="L416" s="40">
        <v>46125</v>
      </c>
    </row>
    <row r="417" spans="1:12" s="50" customFormat="1" ht="12.75" customHeight="1" x14ac:dyDescent="0.25">
      <c r="A417" s="37" t="s">
        <v>379</v>
      </c>
      <c r="B417" s="90" t="s">
        <v>38</v>
      </c>
      <c r="C417" s="38">
        <v>96.9</v>
      </c>
      <c r="D417" s="38">
        <v>0</v>
      </c>
      <c r="E417" s="38">
        <v>3.0281250000000002</v>
      </c>
      <c r="F417" s="38">
        <v>0</v>
      </c>
      <c r="G417" s="91">
        <v>0</v>
      </c>
      <c r="H417" s="39"/>
      <c r="I417" s="91">
        <v>138</v>
      </c>
      <c r="J417" s="92">
        <v>45880</v>
      </c>
      <c r="K417" s="91">
        <v>400</v>
      </c>
      <c r="L417" s="40">
        <v>46244</v>
      </c>
    </row>
    <row r="418" spans="1:12" s="50" customFormat="1" ht="12.75" customHeight="1" x14ac:dyDescent="0.25">
      <c r="A418" s="37" t="s">
        <v>380</v>
      </c>
      <c r="B418" s="90" t="s">
        <v>38</v>
      </c>
      <c r="C418" s="38">
        <v>96.9</v>
      </c>
      <c r="D418" s="38">
        <v>0</v>
      </c>
      <c r="E418" s="38">
        <v>3.0281250000000002</v>
      </c>
      <c r="F418" s="38">
        <v>0</v>
      </c>
      <c r="G418" s="91">
        <v>0</v>
      </c>
      <c r="H418" s="39"/>
      <c r="I418" s="91">
        <v>122</v>
      </c>
      <c r="J418" s="92">
        <v>45887</v>
      </c>
      <c r="K418" s="91">
        <v>87</v>
      </c>
      <c r="L418" s="40">
        <v>45936</v>
      </c>
    </row>
    <row r="419" spans="1:12" s="50" customFormat="1" ht="12.75" customHeight="1" x14ac:dyDescent="0.25">
      <c r="A419" s="37" t="s">
        <v>381</v>
      </c>
      <c r="B419" s="90" t="s">
        <v>38</v>
      </c>
      <c r="C419" s="38">
        <v>96.9</v>
      </c>
      <c r="D419" s="38">
        <v>0</v>
      </c>
      <c r="E419" s="38">
        <v>3.0281250000000002</v>
      </c>
      <c r="F419" s="38">
        <v>0</v>
      </c>
      <c r="G419" s="91">
        <v>0</v>
      </c>
      <c r="H419" s="39"/>
      <c r="I419" s="91">
        <v>20</v>
      </c>
      <c r="J419" s="92">
        <v>45831</v>
      </c>
      <c r="K419" s="91">
        <v>41</v>
      </c>
      <c r="L419" s="40">
        <v>45936</v>
      </c>
    </row>
    <row r="420" spans="1:12" s="50" customFormat="1" ht="12.75" customHeight="1" x14ac:dyDescent="0.25">
      <c r="A420" s="41" t="s">
        <v>382</v>
      </c>
      <c r="B420" s="90" t="s">
        <v>38</v>
      </c>
      <c r="C420" s="38">
        <v>85.679999999999993</v>
      </c>
      <c r="D420" s="38">
        <v>0</v>
      </c>
      <c r="E420" s="38">
        <v>2.6774999999999998</v>
      </c>
      <c r="F420" s="38">
        <v>0</v>
      </c>
      <c r="G420" s="91">
        <v>31</v>
      </c>
      <c r="H420" s="39"/>
      <c r="I420" s="91">
        <v>18</v>
      </c>
      <c r="J420" s="92">
        <v>45789</v>
      </c>
      <c r="K420" s="91">
        <v>170</v>
      </c>
      <c r="L420" s="40">
        <v>45964</v>
      </c>
    </row>
    <row r="421" spans="1:12" s="50" customFormat="1" ht="12.75" customHeight="1" x14ac:dyDescent="0.25">
      <c r="A421" s="37" t="s">
        <v>383</v>
      </c>
      <c r="B421" s="90" t="s">
        <v>38</v>
      </c>
      <c r="C421" s="38">
        <v>96.9</v>
      </c>
      <c r="D421" s="38">
        <v>0</v>
      </c>
      <c r="E421" s="38">
        <v>3.0281250000000002</v>
      </c>
      <c r="F421" s="38">
        <v>0</v>
      </c>
      <c r="G421" s="91">
        <v>0</v>
      </c>
      <c r="H421" s="39"/>
      <c r="I421" s="91">
        <v>490</v>
      </c>
      <c r="J421" s="92">
        <v>45985</v>
      </c>
      <c r="K421" s="91">
        <v>579</v>
      </c>
      <c r="L421" s="40">
        <v>46083</v>
      </c>
    </row>
    <row r="422" spans="1:12" s="50" customFormat="1" ht="12.75" customHeight="1" x14ac:dyDescent="0.25">
      <c r="A422" s="37" t="s">
        <v>384</v>
      </c>
      <c r="B422" s="90" t="s">
        <v>38</v>
      </c>
      <c r="C422" s="38">
        <v>85.679999999999993</v>
      </c>
      <c r="D422" s="38">
        <v>0</v>
      </c>
      <c r="E422" s="38">
        <v>2.6774999999999998</v>
      </c>
      <c r="F422" s="38">
        <v>0</v>
      </c>
      <c r="G422" s="91">
        <v>0</v>
      </c>
      <c r="H422" s="39"/>
      <c r="I422" s="91">
        <v>83</v>
      </c>
      <c r="J422" s="92">
        <v>45964</v>
      </c>
      <c r="K422" s="91">
        <v>111</v>
      </c>
      <c r="L422" s="40">
        <v>46153</v>
      </c>
    </row>
    <row r="423" spans="1:12" s="15" customFormat="1" ht="15.75" customHeight="1" x14ac:dyDescent="0.25">
      <c r="A423" s="51" t="s">
        <v>385</v>
      </c>
      <c r="B423" s="30"/>
      <c r="C423" s="31"/>
      <c r="D423" s="31"/>
      <c r="E423" s="31"/>
      <c r="F423" s="31"/>
      <c r="G423" s="32"/>
      <c r="H423" s="32"/>
      <c r="I423" s="32"/>
      <c r="J423" s="33"/>
      <c r="K423" s="32"/>
      <c r="L423" s="34"/>
    </row>
    <row r="424" spans="1:12" s="50" customFormat="1" ht="12.75" customHeight="1" x14ac:dyDescent="0.25">
      <c r="A424" s="37" t="s">
        <v>386</v>
      </c>
      <c r="B424" s="90">
        <v>50</v>
      </c>
      <c r="C424" s="38">
        <v>106.1</v>
      </c>
      <c r="D424" s="38">
        <v>0</v>
      </c>
      <c r="E424" s="38">
        <v>2.1219999999999999</v>
      </c>
      <c r="F424" s="38">
        <v>0</v>
      </c>
      <c r="G424" s="91">
        <v>25</v>
      </c>
      <c r="H424" s="39"/>
      <c r="I424" s="91">
        <v>15</v>
      </c>
      <c r="J424" s="92">
        <v>45789</v>
      </c>
      <c r="K424" s="91">
        <v>100</v>
      </c>
      <c r="L424" s="40">
        <v>46097</v>
      </c>
    </row>
    <row r="425" spans="1:12" s="50" customFormat="1" ht="12.75" customHeight="1" x14ac:dyDescent="0.25">
      <c r="A425" s="37" t="s">
        <v>387</v>
      </c>
      <c r="B425" s="90">
        <v>50</v>
      </c>
      <c r="C425" s="38">
        <v>106.1</v>
      </c>
      <c r="D425" s="38">
        <v>0</v>
      </c>
      <c r="E425" s="38">
        <v>2.1219999999999999</v>
      </c>
      <c r="F425" s="38">
        <v>0</v>
      </c>
      <c r="G425" s="91">
        <v>22</v>
      </c>
      <c r="H425" s="39"/>
      <c r="I425" s="91">
        <v>25</v>
      </c>
      <c r="J425" s="92">
        <v>45936</v>
      </c>
      <c r="K425" s="91">
        <v>50</v>
      </c>
      <c r="L425" s="40">
        <v>45964</v>
      </c>
    </row>
    <row r="426" spans="1:12" s="50" customFormat="1" ht="12.75" customHeight="1" x14ac:dyDescent="0.25">
      <c r="A426" s="41" t="s">
        <v>388</v>
      </c>
      <c r="B426" s="90">
        <v>50</v>
      </c>
      <c r="C426" s="38">
        <v>106.1</v>
      </c>
      <c r="D426" s="38">
        <v>0</v>
      </c>
      <c r="E426" s="38">
        <v>2.1219999999999999</v>
      </c>
      <c r="F426" s="38">
        <v>0</v>
      </c>
      <c r="G426" s="91">
        <v>45</v>
      </c>
      <c r="H426" s="39"/>
      <c r="I426" s="91">
        <v>11</v>
      </c>
      <c r="J426" s="92">
        <v>45824</v>
      </c>
      <c r="K426" s="91">
        <v>20</v>
      </c>
      <c r="L426" s="40">
        <v>46048</v>
      </c>
    </row>
    <row r="427" spans="1:12" s="50" customFormat="1" ht="12.75" customHeight="1" x14ac:dyDescent="0.25">
      <c r="A427" s="37" t="s">
        <v>389</v>
      </c>
      <c r="B427" s="90">
        <v>50</v>
      </c>
      <c r="C427" s="38">
        <v>106.1</v>
      </c>
      <c r="D427" s="38">
        <v>0</v>
      </c>
      <c r="E427" s="38">
        <v>2.1219999999999999</v>
      </c>
      <c r="F427" s="38">
        <v>0</v>
      </c>
      <c r="G427" s="91">
        <v>41</v>
      </c>
      <c r="H427" s="39"/>
      <c r="I427" s="91">
        <v>12</v>
      </c>
      <c r="J427" s="92">
        <v>45859</v>
      </c>
      <c r="K427" s="91">
        <v>25</v>
      </c>
      <c r="L427" s="40">
        <v>46048</v>
      </c>
    </row>
    <row r="428" spans="1:12" s="50" customFormat="1" ht="12.75" customHeight="1" x14ac:dyDescent="0.25">
      <c r="A428" s="37" t="s">
        <v>390</v>
      </c>
      <c r="B428" s="90">
        <v>50</v>
      </c>
      <c r="C428" s="38">
        <v>106.1</v>
      </c>
      <c r="D428" s="38">
        <v>0</v>
      </c>
      <c r="E428" s="38">
        <v>2.1219999999999999</v>
      </c>
      <c r="F428" s="38">
        <v>0</v>
      </c>
      <c r="G428" s="91">
        <v>21</v>
      </c>
      <c r="H428" s="39"/>
      <c r="I428" s="91">
        <v>26</v>
      </c>
      <c r="J428" s="92">
        <v>45810</v>
      </c>
      <c r="K428" s="91">
        <v>7</v>
      </c>
      <c r="L428" s="40">
        <v>45831</v>
      </c>
    </row>
    <row r="429" spans="1:12" s="15" customFormat="1" ht="15.75" customHeight="1" x14ac:dyDescent="0.25">
      <c r="A429" s="51" t="s">
        <v>391</v>
      </c>
      <c r="B429" s="30"/>
      <c r="C429" s="31"/>
      <c r="D429" s="31"/>
      <c r="E429" s="31"/>
      <c r="F429" s="31"/>
      <c r="G429" s="32"/>
      <c r="H429" s="32"/>
      <c r="I429" s="32"/>
      <c r="J429" s="33"/>
      <c r="K429" s="32"/>
      <c r="L429" s="34"/>
    </row>
    <row r="430" spans="1:12" s="50" customFormat="1" ht="12.75" customHeight="1" x14ac:dyDescent="0.25">
      <c r="A430" s="37" t="s">
        <v>392</v>
      </c>
      <c r="B430" s="90" t="s">
        <v>38</v>
      </c>
      <c r="C430" s="38">
        <v>62.989999999999995</v>
      </c>
      <c r="D430" s="38">
        <v>8</v>
      </c>
      <c r="E430" s="38">
        <v>1.9684374999999998</v>
      </c>
      <c r="F430" s="38">
        <v>0.25</v>
      </c>
      <c r="G430" s="91">
        <v>22</v>
      </c>
      <c r="H430" s="39"/>
      <c r="I430" s="91">
        <v>19</v>
      </c>
      <c r="J430" s="92">
        <v>45873</v>
      </c>
      <c r="K430" s="91">
        <v>40</v>
      </c>
      <c r="L430" s="40">
        <v>45901</v>
      </c>
    </row>
    <row r="431" spans="1:12" s="50" customFormat="1" ht="12.75" customHeight="1" x14ac:dyDescent="0.25">
      <c r="A431" s="93" t="s">
        <v>393</v>
      </c>
      <c r="B431" s="94" t="s">
        <v>38</v>
      </c>
      <c r="C431" s="95">
        <v>62.989999999999995</v>
      </c>
      <c r="D431" s="95">
        <v>0</v>
      </c>
      <c r="E431" s="95">
        <v>1.9684374999999998</v>
      </c>
      <c r="F431" s="95">
        <v>0</v>
      </c>
      <c r="G431" s="96">
        <v>4</v>
      </c>
      <c r="H431" s="39"/>
      <c r="I431" s="96">
        <v>0</v>
      </c>
      <c r="J431" s="97"/>
      <c r="K431" s="96">
        <v>0</v>
      </c>
      <c r="L431" s="98"/>
    </row>
  </sheetData>
  <sheetProtection deleteRows="0" sort="0" autoFilter="0"/>
  <mergeCells count="23">
    <mergeCell ref="A18:H18"/>
    <mergeCell ref="I18:L18"/>
    <mergeCell ref="B8:C8"/>
    <mergeCell ref="B9:C9"/>
    <mergeCell ref="D8:H8"/>
    <mergeCell ref="D9:H9"/>
    <mergeCell ref="D10:H10"/>
    <mergeCell ref="D11:H11"/>
    <mergeCell ref="D16:H16"/>
    <mergeCell ref="C1:L1"/>
    <mergeCell ref="C2:L2"/>
    <mergeCell ref="C3:L3"/>
    <mergeCell ref="C4:L4"/>
    <mergeCell ref="C5:L5"/>
    <mergeCell ref="C6:L6"/>
    <mergeCell ref="D14:H14"/>
    <mergeCell ref="D15:H15"/>
    <mergeCell ref="B10:C10"/>
    <mergeCell ref="B13:C13"/>
    <mergeCell ref="B14:C14"/>
    <mergeCell ref="B15:C15"/>
    <mergeCell ref="D12:H12"/>
    <mergeCell ref="D13:H13"/>
  </mergeCells>
  <phoneticPr fontId="0" type="noConversion"/>
  <conditionalFormatting sqref="A21:L344 A346:L377 A379:L395 A397:L422 A424:L428 A430:L431">
    <cfRule type="expression" dxfId="0" priority="1" stopIfTrue="1">
      <formula>MOD(ROW()-21,3*2)+1&lt;=3</formula>
    </cfRule>
  </conditionalFormatting>
  <hyperlinks>
    <hyperlink ref="C3:J3" r:id="rId1" display="www.northcreeknurseries.com/availability" xr:uid="{00000000-0004-0000-0000-000000000000}"/>
    <hyperlink ref="C4:J4" r:id="rId2" display="order@northcreeknurseries.com" xr:uid="{00000000-0004-0000-0000-000001000000}"/>
  </hyperlinks>
  <printOptions horizontalCentered="1"/>
  <pageMargins left="0.5" right="0.5" top="0.5" bottom="0.5" header="0" footer="0"/>
  <pageSetup scale="65" fitToHeight="0" orientation="portrait" r:id="rId3"/>
  <headerFooter>
    <oddFooter>Page &amp;P of &amp;N</oddFooter>
  </headerFooter>
  <ignoredErrors>
    <ignoredError sqref="I20:K20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1e8f4a-4c7f-44f7-87d4-cfc2c3914f4a">
      <Terms xmlns="http://schemas.microsoft.com/office/infopath/2007/PartnerControls"/>
    </lcf76f155ced4ddcb4097134ff3c332f>
    <TaxCatchAll xmlns="7b28e81e-b1bb-4d2c-9a7a-bc9a9365ec59" xsi:nil="true"/>
  </documentManagement>
</p:properties>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F887F6AB7A5499BC0FC082BAC956A" ma:contentTypeVersion="17" ma:contentTypeDescription="Create a new document." ma:contentTypeScope="" ma:versionID="44768d9ceea97f0b0ca76db4196d7ec4">
  <xsd:schema xmlns:xsd="http://www.w3.org/2001/XMLSchema" xmlns:xs="http://www.w3.org/2001/XMLSchema" xmlns:p="http://schemas.microsoft.com/office/2006/metadata/properties" xmlns:ns2="341e8f4a-4c7f-44f7-87d4-cfc2c3914f4a" xmlns:ns3="7b28e81e-b1bb-4d2c-9a7a-bc9a9365ec59" targetNamespace="http://schemas.microsoft.com/office/2006/metadata/properties" ma:root="true" ma:fieldsID="4d3208ef5c30fcb830f7a7b7e7733973" ns2:_="" ns3:_="">
    <xsd:import namespace="341e8f4a-4c7f-44f7-87d4-cfc2c3914f4a"/>
    <xsd:import namespace="7b28e81e-b1bb-4d2c-9a7a-bc9a9365e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e8f4a-4c7f-44f7-87d4-cfc2c3914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7c15665-dc32-4663-a2f5-de86833d58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e81e-b1bb-4d2c-9a7a-bc9a9365e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e3ae82-18c7-45ab-8e93-9a627d271a54}" ma:internalName="TaxCatchAll" ma:showField="CatchAllData" ma:web="7b28e81e-b1bb-4d2c-9a7a-bc9a9365e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0110B-C99B-461F-9A13-D3AB8131AF3F}">
  <ds:schemaRefs>
    <ds:schemaRef ds:uri="http://purl.org/dc/elements/1.1/"/>
    <ds:schemaRef ds:uri="http://purl.org/dc/terms/"/>
    <ds:schemaRef ds:uri="http://schemas.openxmlformats.org/package/2006/metadata/core-properties"/>
    <ds:schemaRef ds:uri="7b28e81e-b1bb-4d2c-9a7a-bc9a9365ec59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41e8f4a-4c7f-44f7-87d4-cfc2c3914f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F9C7EE-3B24-4A09-B8FF-D1B58C2C0914}">
  <ds:schemaRefs>
    <ds:schemaRef ds:uri="http://gemini/workbookcustomization/MetadataRecoveryInformation"/>
  </ds:schemaRefs>
</ds:datastoreItem>
</file>

<file path=customXml/itemProps3.xml><?xml version="1.0" encoding="utf-8"?>
<ds:datastoreItem xmlns:ds="http://schemas.openxmlformats.org/officeDocument/2006/customXml" ds:itemID="{601EE301-5453-42AE-B8F6-F5DED7BB91A1}">
  <ds:schemaRefs>
    <ds:schemaRef ds:uri="http://gemini/workbookcustomization/RelationshipDetectionNeededDictionary"/>
  </ds:schemaRefs>
</ds:datastoreItem>
</file>

<file path=customXml/itemProps4.xml><?xml version="1.0" encoding="utf-8"?>
<ds:datastoreItem xmlns:ds="http://schemas.openxmlformats.org/officeDocument/2006/customXml" ds:itemID="{E9417A4A-BB46-4470-A92F-3A82F0765AD1}">
  <ds:schemaRefs>
    <ds:schemaRef ds:uri="http://gemini/workbookcustomization/LinkedTables"/>
  </ds:schemaRefs>
</ds:datastoreItem>
</file>

<file path=customXml/itemProps5.xml><?xml version="1.0" encoding="utf-8"?>
<ds:datastoreItem xmlns:ds="http://schemas.openxmlformats.org/officeDocument/2006/customXml" ds:itemID="{04C1391C-F195-4329-B325-69C759A4DA15}">
  <ds:schemaRefs>
    <ds:schemaRef ds:uri="http://gemini/pivotcustomization/TableOrder"/>
  </ds:schemaRefs>
</ds:datastoreItem>
</file>

<file path=customXml/itemProps6.xml><?xml version="1.0" encoding="utf-8"?>
<ds:datastoreItem xmlns:ds="http://schemas.openxmlformats.org/officeDocument/2006/customXml" ds:itemID="{ECE36D56-61DD-474C-B2C8-EAECA23A37E5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F9F6F901-4B7D-49BE-A77A-E36A9F4AA53E}">
  <ds:schemaRefs>
    <ds:schemaRef ds:uri="http://gemini/pivotcustomization/TableCountInSandbox"/>
  </ds:schemaRefs>
</ds:datastoreItem>
</file>

<file path=customXml/itemProps8.xml><?xml version="1.0" encoding="utf-8"?>
<ds:datastoreItem xmlns:ds="http://schemas.openxmlformats.org/officeDocument/2006/customXml" ds:itemID="{E9BDFA05-46E4-4871-9213-9C2710A09190}">
  <ds:schemaRefs>
    <ds:schemaRef ds:uri="http://gemini/pivotcustomization/ShowHidden"/>
  </ds:schemaRefs>
</ds:datastoreItem>
</file>

<file path=customXml/itemProps9.xml><?xml version="1.0" encoding="utf-8"?>
<ds:datastoreItem xmlns:ds="http://schemas.openxmlformats.org/officeDocument/2006/customXml" ds:itemID="{B761610B-1470-4C5C-8F17-F0CBE5720D45}">
  <ds:schemaRefs>
    <ds:schemaRef ds:uri="http://gemini/workbookcustomization/SandboxNonEmpty"/>
  </ds:schemaRefs>
</ds:datastoreItem>
</file>

<file path=customXml/itemProps10.xml><?xml version="1.0" encoding="utf-8"?>
<ds:datastoreItem xmlns:ds="http://schemas.openxmlformats.org/officeDocument/2006/customXml" ds:itemID="{48881B53-0CFF-471D-B261-E77434470500}">
  <ds:schemaRefs>
    <ds:schemaRef ds:uri="http://gemini/workbookcustomization/RelationshipAutoDetectionEnabled"/>
  </ds:schemaRefs>
</ds:datastoreItem>
</file>

<file path=customXml/itemProps11.xml><?xml version="1.0" encoding="utf-8"?>
<ds:datastoreItem xmlns:ds="http://schemas.openxmlformats.org/officeDocument/2006/customXml" ds:itemID="{FBF8DBB9-D314-4ED7-9EF7-043688A3A05F}">
  <ds:schemaRefs>
    <ds:schemaRef ds:uri="http://gemini/pivotcustomization/Diagrams"/>
  </ds:schemaRefs>
</ds:datastoreItem>
</file>

<file path=customXml/itemProps12.xml><?xml version="1.0" encoding="utf-8"?>
<ds:datastoreItem xmlns:ds="http://schemas.openxmlformats.org/officeDocument/2006/customXml" ds:itemID="{C73514D7-DB8D-4339-B81A-81AFAE9DB2F5}">
  <ds:schemaRefs>
    <ds:schemaRef ds:uri="http://gemini/pivotcustomization/MeasureGridState"/>
  </ds:schemaRefs>
</ds:datastoreItem>
</file>

<file path=customXml/itemProps13.xml><?xml version="1.0" encoding="utf-8"?>
<ds:datastoreItem xmlns:ds="http://schemas.openxmlformats.org/officeDocument/2006/customXml" ds:itemID="{6E42BE71-A577-4E24-8570-9B3D2D93B0C7}">
  <ds:schemaRefs>
    <ds:schemaRef ds:uri="http://gemini/workbookcustomization/PowerPivotVersion"/>
  </ds:schemaRefs>
</ds:datastoreItem>
</file>

<file path=customXml/itemProps14.xml><?xml version="1.0" encoding="utf-8"?>
<ds:datastoreItem xmlns:ds="http://schemas.openxmlformats.org/officeDocument/2006/customXml" ds:itemID="{4B8B2D5F-457C-4CC9-87B1-D080EB198EAD}">
  <ds:schemaRefs>
    <ds:schemaRef ds:uri="http://gemini/workbookcustomization/FieldListRefreshNeededDictionary"/>
  </ds:schemaRefs>
</ds:datastoreItem>
</file>

<file path=customXml/itemProps15.xml><?xml version="1.0" encoding="utf-8"?>
<ds:datastoreItem xmlns:ds="http://schemas.openxmlformats.org/officeDocument/2006/customXml" ds:itemID="{64A763A1-3C46-40FF-88A2-405069D78126}">
  <ds:schemaRefs>
    <ds:schemaRef ds:uri="http://gemini/pivotcustomization/ManualCalcMode"/>
  </ds:schemaRefs>
</ds:datastoreItem>
</file>

<file path=customXml/itemProps16.xml><?xml version="1.0" encoding="utf-8"?>
<ds:datastoreItem xmlns:ds="http://schemas.openxmlformats.org/officeDocument/2006/customXml" ds:itemID="{D4DFE6F9-0AC3-43C5-A91B-B371CCD21B66}">
  <ds:schemaRefs>
    <ds:schemaRef ds:uri="http://gemini/workbookcustomization/IsSandboxEmbedded"/>
  </ds:schemaRefs>
</ds:datastoreItem>
</file>

<file path=customXml/itemProps17.xml><?xml version="1.0" encoding="utf-8"?>
<ds:datastoreItem xmlns:ds="http://schemas.openxmlformats.org/officeDocument/2006/customXml" ds:itemID="{C5C4A02E-11A3-46F3-BDAF-678ECD6367DC}">
  <ds:schemaRefs>
    <ds:schemaRef ds:uri="http://gemini/workbookcustomization/ErrorCache"/>
  </ds:schemaRefs>
</ds:datastoreItem>
</file>

<file path=customXml/itemProps18.xml><?xml version="1.0" encoding="utf-8"?>
<ds:datastoreItem xmlns:ds="http://schemas.openxmlformats.org/officeDocument/2006/customXml" ds:itemID="{06A7EC7D-56AA-4BB6-BB84-0C73627A4FDE}">
  <ds:schemaRefs>
    <ds:schemaRef ds:uri="http://gemini/pivotcustomization/ShowImplicitMeasures"/>
  </ds:schemaRefs>
</ds:datastoreItem>
</file>

<file path=customXml/itemProps19.xml><?xml version="1.0" encoding="utf-8"?>
<ds:datastoreItem xmlns:ds="http://schemas.openxmlformats.org/officeDocument/2006/customXml" ds:itemID="{C9497217-0A06-4AA7-AB92-AFC171188695}">
  <ds:schemaRefs>
    <ds:schemaRef ds:uri="http://gemini/pivotcustomization/PreviousDiagram"/>
  </ds:schemaRefs>
</ds:datastoreItem>
</file>

<file path=customXml/itemProps20.xml><?xml version="1.0" encoding="utf-8"?>
<ds:datastoreItem xmlns:ds="http://schemas.openxmlformats.org/officeDocument/2006/customXml" ds:itemID="{56E790F0-09F4-4FF3-B529-C24850F2DFFA}">
  <ds:schemaRefs>
    <ds:schemaRef ds:uri="http://gemini/pivotcustomization/LinkedTableUpdateMode"/>
  </ds:schemaRefs>
</ds:datastoreItem>
</file>

<file path=customXml/itemProps21.xml><?xml version="1.0" encoding="utf-8"?>
<ds:datastoreItem xmlns:ds="http://schemas.openxmlformats.org/officeDocument/2006/customXml" ds:itemID="{DC0EEC4F-D96F-42B6-8B0F-2C59F706F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e8f4a-4c7f-44f7-87d4-cfc2c3914f4a"/>
    <ds:schemaRef ds:uri="7b28e81e-b1bb-4d2c-9a7a-bc9a9365e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</vt:lpstr>
      <vt:lpstr>Inventory!Print_Area</vt:lpstr>
      <vt:lpstr>Inventory!Print_Titles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McIlwain</dc:creator>
  <cp:keywords/>
  <dc:description/>
  <cp:lastModifiedBy>Danisha Loper</cp:lastModifiedBy>
  <cp:revision/>
  <cp:lastPrinted>2023-02-24T21:27:05Z</cp:lastPrinted>
  <dcterms:created xsi:type="dcterms:W3CDTF">2012-03-08T14:04:31Z</dcterms:created>
  <dcterms:modified xsi:type="dcterms:W3CDTF">2025-04-30T12:33:06Z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0x01010028AF887F6AB7A5499BC0FC082BAC956A</vt:lpwstr>
  </property>
  <property fmtid="{D5CDD505-2E9C-101B-9397-08002B2CF9AE}" pid="3" name="Order">
    <vt:r8>43200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